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19周" sheetId="1" r:id="rId1"/>
    <sheet name="重修名单" sheetId="4" r:id="rId2"/>
    <sheet name="Sheet3" sheetId="3" r:id="rId3"/>
  </sheets>
  <definedNames>
    <definedName name="_xlnm.Print_Titles" localSheetId="0">'19周'!$1:$2</definedName>
  </definedNames>
  <calcPr calcId="144525"/>
</workbook>
</file>

<file path=xl/calcChain.xml><?xml version="1.0" encoding="utf-8"?>
<calcChain xmlns="http://schemas.openxmlformats.org/spreadsheetml/2006/main">
  <c r="M46" i="4" l="1"/>
  <c r="I46" i="4"/>
  <c r="M44" i="4"/>
  <c r="I44" i="4"/>
  <c r="M34" i="4"/>
  <c r="I34" i="4"/>
  <c r="M31" i="4"/>
  <c r="I31" i="4"/>
  <c r="M29" i="4"/>
  <c r="I29" i="4"/>
  <c r="M25" i="4"/>
  <c r="I25" i="4"/>
  <c r="M23" i="4"/>
  <c r="I23" i="4"/>
  <c r="M20" i="4"/>
  <c r="I20" i="4"/>
  <c r="M18" i="4"/>
  <c r="I18" i="4"/>
  <c r="M13" i="4"/>
  <c r="I13" i="4"/>
  <c r="M9" i="4"/>
  <c r="I9" i="4"/>
  <c r="M7" i="4"/>
  <c r="I7" i="4"/>
  <c r="M5" i="4"/>
  <c r="I5" i="4"/>
  <c r="M3" i="4"/>
  <c r="M47" i="4" s="1"/>
  <c r="I3" i="4"/>
  <c r="I47" i="4" s="1"/>
</calcChain>
</file>

<file path=xl/sharedStrings.xml><?xml version="1.0" encoding="utf-8"?>
<sst xmlns="http://schemas.openxmlformats.org/spreadsheetml/2006/main" count="1126" uniqueCount="323">
  <si>
    <t>商学院2020-2021(1) 学期专业课考试安排</t>
    <phoneticPr fontId="4" type="noConversion"/>
  </si>
  <si>
    <t>序号</t>
  </si>
  <si>
    <t>班级</t>
  </si>
  <si>
    <t>人数</t>
  </si>
  <si>
    <t>考试课程</t>
  </si>
  <si>
    <t>教师</t>
  </si>
  <si>
    <t>考试时间</t>
  </si>
  <si>
    <t>考场</t>
  </si>
  <si>
    <t>监考1</t>
    <phoneticPr fontId="8" type="noConversion"/>
  </si>
  <si>
    <t>监考2</t>
    <phoneticPr fontId="8" type="noConversion"/>
  </si>
  <si>
    <t>备注</t>
    <phoneticPr fontId="8" type="noConversion"/>
  </si>
  <si>
    <t>18国贸1</t>
  </si>
  <si>
    <t>国际金融</t>
  </si>
  <si>
    <t>徐彬</t>
  </si>
  <si>
    <t>第十九周周一10:00-11:40</t>
  </si>
  <si>
    <t>报告厅左</t>
  </si>
  <si>
    <t>周芳</t>
  </si>
  <si>
    <t>18国贸2</t>
  </si>
  <si>
    <t>报告厅中</t>
  </si>
  <si>
    <t>孙洁</t>
  </si>
  <si>
    <t>娄锟</t>
  </si>
  <si>
    <t>18国贸3</t>
  </si>
  <si>
    <t>报告厅右</t>
  </si>
  <si>
    <t>郑凌霄</t>
  </si>
  <si>
    <t>李松涛</t>
  </si>
  <si>
    <t>46+1</t>
  </si>
  <si>
    <t>国际货物运输与保险</t>
  </si>
  <si>
    <t>第十九周周一16:00-17:40</t>
  </si>
  <si>
    <t>A103</t>
  </si>
  <si>
    <t>A106</t>
  </si>
  <si>
    <t>赵静敏</t>
  </si>
  <si>
    <t>A108</t>
  </si>
  <si>
    <t>张爱群</t>
  </si>
  <si>
    <t>19电商1</t>
  </si>
  <si>
    <t>54+9</t>
  </si>
  <si>
    <t>计算机网络</t>
  </si>
  <si>
    <t>陈庆标</t>
  </si>
  <si>
    <t>A101</t>
  </si>
  <si>
    <t>司凯</t>
  </si>
  <si>
    <t>19电商2</t>
  </si>
  <si>
    <t>A102</t>
  </si>
  <si>
    <t>吴坤</t>
  </si>
  <si>
    <t>徐海滨</t>
  </si>
  <si>
    <t>18营销1</t>
  </si>
  <si>
    <t>市场调查</t>
  </si>
  <si>
    <t>胡继华</t>
  </si>
  <si>
    <t>A201</t>
  </si>
  <si>
    <t>杨雪</t>
  </si>
  <si>
    <t>18营销2</t>
  </si>
  <si>
    <t>A202</t>
  </si>
  <si>
    <t>李君</t>
  </si>
  <si>
    <t>杨琳</t>
  </si>
  <si>
    <t>商务谈判与沟通</t>
  </si>
  <si>
    <t>陈德胜</t>
  </si>
  <si>
    <t>第十九周周二14:00-15:40</t>
  </si>
  <si>
    <t>谢丽丽</t>
  </si>
  <si>
    <t>电子商务法</t>
  </si>
  <si>
    <t>赵春雨</t>
  </si>
  <si>
    <t>第十九周周二16:00-17:40</t>
  </si>
  <si>
    <t>王文然</t>
  </si>
  <si>
    <t>张明达</t>
  </si>
  <si>
    <t>国际结算</t>
  </si>
  <si>
    <t>A107</t>
  </si>
  <si>
    <t>组织行为学</t>
  </si>
  <si>
    <t>叶梦洁</t>
  </si>
  <si>
    <t>尹彬</t>
  </si>
  <si>
    <t>19国贸1</t>
  </si>
  <si>
    <t>金融学</t>
  </si>
  <si>
    <t>第十九周周三08:00-09:40</t>
  </si>
  <si>
    <t>C615</t>
  </si>
  <si>
    <t>王瑾鑫</t>
  </si>
  <si>
    <t>19国贸2</t>
  </si>
  <si>
    <t>C616</t>
  </si>
  <si>
    <t>朱昕蕾</t>
  </si>
  <si>
    <t>陈山杉</t>
  </si>
  <si>
    <t>19国贸3</t>
  </si>
  <si>
    <t>C617</t>
  </si>
  <si>
    <t>许雯</t>
  </si>
  <si>
    <t>刘浩</t>
  </si>
  <si>
    <t>19国贸4</t>
  </si>
  <si>
    <t>C614</t>
  </si>
  <si>
    <t>闫晓娇</t>
  </si>
  <si>
    <t>吕磊</t>
  </si>
  <si>
    <t>20电商1</t>
  </si>
  <si>
    <t>电子商务概论</t>
  </si>
  <si>
    <t>乔迎芳</t>
  </si>
  <si>
    <t>20电商2</t>
  </si>
  <si>
    <t>薛安松</t>
  </si>
  <si>
    <t>18旅管</t>
  </si>
  <si>
    <t>前厅与客房管理</t>
  </si>
  <si>
    <t>吕倩</t>
  </si>
  <si>
    <t>A301</t>
  </si>
  <si>
    <t>宋娟</t>
  </si>
  <si>
    <t>18旅管单</t>
  </si>
  <si>
    <t>A401</t>
  </si>
  <si>
    <t>时吉光</t>
  </si>
  <si>
    <t>王磊</t>
  </si>
  <si>
    <t>财政学</t>
  </si>
  <si>
    <t>A207</t>
  </si>
  <si>
    <t>A312</t>
  </si>
  <si>
    <t>周玮玮</t>
  </si>
  <si>
    <t>王峥</t>
  </si>
  <si>
    <t>A412</t>
  </si>
  <si>
    <t>范以定</t>
  </si>
  <si>
    <t>张彪</t>
  </si>
  <si>
    <t>18电商1</t>
  </si>
  <si>
    <t>网络营销</t>
  </si>
  <si>
    <t>彭明唱</t>
  </si>
  <si>
    <t>第十九周周三10:00-11:40</t>
  </si>
  <si>
    <t>王平</t>
  </si>
  <si>
    <t>18电商2</t>
  </si>
  <si>
    <t>18电商3</t>
  </si>
  <si>
    <t>魏楠妮</t>
  </si>
  <si>
    <t>国际贸易理论</t>
  </si>
  <si>
    <t>第十九周周三14:00-15:40</t>
  </si>
  <si>
    <t>臧凤平</t>
  </si>
  <si>
    <t>田硕</t>
  </si>
  <si>
    <t>苏飞</t>
  </si>
  <si>
    <t>余佳</t>
  </si>
  <si>
    <t>齐义山</t>
  </si>
  <si>
    <t>经济法</t>
  </si>
  <si>
    <t>王璟</t>
  </si>
  <si>
    <t>第十九周周四08:00-9:40</t>
  </si>
  <si>
    <t>A203</t>
  </si>
  <si>
    <t>A205</t>
  </si>
  <si>
    <t>A206</t>
  </si>
  <si>
    <t>公共关系学</t>
  </si>
  <si>
    <t>第十九周周四10:00-11:40</t>
  </si>
  <si>
    <t>管理信息系统</t>
  </si>
  <si>
    <t>旅游景区管理</t>
  </si>
  <si>
    <t>戚学东</t>
  </si>
  <si>
    <t>网页设计与制作</t>
  </si>
  <si>
    <t>应用统计</t>
  </si>
  <si>
    <t>赵红梅</t>
  </si>
  <si>
    <t>B101左</t>
  </si>
  <si>
    <t>李媛媛</t>
  </si>
  <si>
    <t>B101中</t>
  </si>
  <si>
    <t>张祺</t>
  </si>
  <si>
    <t>B101右</t>
  </si>
  <si>
    <t>17国贸1</t>
  </si>
  <si>
    <t>国际税收</t>
  </si>
  <si>
    <t>李麟（外聘）</t>
  </si>
  <si>
    <t>第十九周周四14:00-15:40</t>
  </si>
  <si>
    <t>17国贸2</t>
  </si>
  <si>
    <t>17国贸3</t>
  </si>
  <si>
    <t>19旅管</t>
  </si>
  <si>
    <t>旅游学概论</t>
  </si>
  <si>
    <t>19旅管单</t>
  </si>
  <si>
    <t>19营销1</t>
  </si>
  <si>
    <t>19营销2</t>
  </si>
  <si>
    <t>财务管理</t>
  </si>
  <si>
    <t>陈澎（外聘）</t>
  </si>
  <si>
    <t>第十九周周四16:00-17:40</t>
  </si>
  <si>
    <t>19国贸1+1</t>
  </si>
  <si>
    <t>国际贸易理论与实务（双语）</t>
  </si>
  <si>
    <t>旅游消费者行为学</t>
  </si>
  <si>
    <t>面向对象程序设计</t>
  </si>
  <si>
    <t>市场营销</t>
  </si>
  <si>
    <t>财经英语</t>
  </si>
  <si>
    <t>第十九周周五10:00-11:40</t>
  </si>
  <si>
    <t>33+2</t>
  </si>
  <si>
    <t>宏观经济学</t>
  </si>
  <si>
    <t>报告厅左前</t>
  </si>
  <si>
    <t>报告厅左后</t>
  </si>
  <si>
    <t>报告厅右前</t>
  </si>
  <si>
    <t>张琪</t>
  </si>
  <si>
    <t>报告厅右后</t>
  </si>
  <si>
    <t>旅游资源学</t>
  </si>
  <si>
    <t>王中华</t>
  </si>
  <si>
    <t>54+1</t>
  </si>
  <si>
    <t>数据库原理与应用</t>
  </si>
  <si>
    <t>网络经济学</t>
  </si>
  <si>
    <t>20国贸1</t>
  </si>
  <si>
    <t>41+3</t>
  </si>
  <si>
    <t>管理学</t>
  </si>
  <si>
    <t>第十九周周五14:00-15:40</t>
  </si>
  <si>
    <t>20国贸2</t>
  </si>
  <si>
    <t>20国贸3</t>
  </si>
  <si>
    <t>20国贸4</t>
  </si>
  <si>
    <t>旅游经济学</t>
  </si>
  <si>
    <t>国际商务英语</t>
  </si>
  <si>
    <t>刘艳</t>
  </si>
  <si>
    <t>胡清斌</t>
  </si>
  <si>
    <t>院系</t>
  </si>
  <si>
    <t>专业</t>
  </si>
  <si>
    <t>学号</t>
  </si>
  <si>
    <t>姓名</t>
  </si>
  <si>
    <t>课程号</t>
  </si>
  <si>
    <t>课序号</t>
  </si>
  <si>
    <t>课程名</t>
  </si>
  <si>
    <t>上课教师</t>
  </si>
  <si>
    <t>修读方式</t>
  </si>
  <si>
    <t>开课院系</t>
  </si>
  <si>
    <t>学分</t>
  </si>
  <si>
    <t>学时</t>
  </si>
  <si>
    <t>商学院</t>
  </si>
  <si>
    <t>国际经济与贸易</t>
  </si>
  <si>
    <t>20151401251</t>
  </si>
  <si>
    <t>姜波</t>
  </si>
  <si>
    <t>1514P0072</t>
  </si>
  <si>
    <t>01</t>
  </si>
  <si>
    <t xml:space="preserve">郑凌霄* </t>
  </si>
  <si>
    <t>补修</t>
  </si>
  <si>
    <t>2.5</t>
  </si>
  <si>
    <t>40</t>
  </si>
  <si>
    <t>国际货物运输与保险 计数</t>
  </si>
  <si>
    <t>管理工程学院</t>
  </si>
  <si>
    <t>信息管理与信息系统</t>
  </si>
  <si>
    <t>20141505155</t>
  </si>
  <si>
    <t>季润晨</t>
  </si>
  <si>
    <t xml:space="preserve">15信管1     </t>
  </si>
  <si>
    <t>1515P0001</t>
  </si>
  <si>
    <t xml:space="preserve">管理学原理 </t>
  </si>
  <si>
    <t xml:space="preserve">谢丽丽* </t>
  </si>
  <si>
    <t>重修</t>
  </si>
  <si>
    <t>3.5</t>
  </si>
  <si>
    <t>56</t>
  </si>
  <si>
    <t>管理学原理  计数</t>
  </si>
  <si>
    <t>旅游管理</t>
  </si>
  <si>
    <t>20151507333</t>
  </si>
  <si>
    <t>潘健</t>
  </si>
  <si>
    <t>15旅管3</t>
  </si>
  <si>
    <t>1515P0113</t>
  </si>
  <si>
    <t>旅游服务学</t>
  </si>
  <si>
    <t xml:space="preserve">余佳* </t>
  </si>
  <si>
    <t>旅游服务学 计数</t>
  </si>
  <si>
    <t>电子商务</t>
  </si>
  <si>
    <t>20181406255</t>
  </si>
  <si>
    <t>严鹏</t>
  </si>
  <si>
    <t>1526P0065</t>
  </si>
  <si>
    <t>商品学与条码技术</t>
  </si>
  <si>
    <t xml:space="preserve">乔迎芳* </t>
  </si>
  <si>
    <t>3</t>
  </si>
  <si>
    <t>48</t>
  </si>
  <si>
    <t>商品学与条码技术 计数</t>
  </si>
  <si>
    <t>20191401214</t>
  </si>
  <si>
    <t>程佳钰</t>
  </si>
  <si>
    <t>1914B0001</t>
  </si>
  <si>
    <t xml:space="preserve">陈澎* </t>
  </si>
  <si>
    <t>金融学院</t>
  </si>
  <si>
    <t>2</t>
  </si>
  <si>
    <t>32</t>
  </si>
  <si>
    <t>20171401337</t>
  </si>
  <si>
    <t>刘悦</t>
  </si>
  <si>
    <t>20181401145</t>
  </si>
  <si>
    <t>卢迪</t>
  </si>
  <si>
    <t>管理学 计数</t>
  </si>
  <si>
    <t>1914B0003</t>
  </si>
  <si>
    <t>政治经济学</t>
  </si>
  <si>
    <t xml:space="preserve">王峥* </t>
  </si>
  <si>
    <t>政治经济学 计数</t>
  </si>
  <si>
    <t>20171401232</t>
  </si>
  <si>
    <t>赵越</t>
  </si>
  <si>
    <t>1914B2001</t>
  </si>
  <si>
    <t xml:space="preserve">司凯* </t>
  </si>
  <si>
    <t>物流工程</t>
  </si>
  <si>
    <t>20181506230</t>
  </si>
  <si>
    <t>蓝盛海</t>
  </si>
  <si>
    <t>18物流2</t>
  </si>
  <si>
    <t>1915P0067</t>
  </si>
  <si>
    <t>电路与电子基础</t>
  </si>
  <si>
    <t xml:space="preserve">李君* </t>
  </si>
  <si>
    <t>20181506242</t>
  </si>
  <si>
    <t>许加平</t>
  </si>
  <si>
    <t>电路与电子基础 计数</t>
  </si>
  <si>
    <t>20171406146</t>
  </si>
  <si>
    <t>杨阳</t>
  </si>
  <si>
    <t>17电商1</t>
  </si>
  <si>
    <t>1926B0002</t>
  </si>
  <si>
    <t>64</t>
  </si>
  <si>
    <t>数据库原理与应用 计数</t>
  </si>
  <si>
    <t>20171502144</t>
  </si>
  <si>
    <t>万珏欣</t>
  </si>
  <si>
    <t>17营销1</t>
  </si>
  <si>
    <t>1926B0003</t>
  </si>
  <si>
    <t xml:space="preserve">应用统计 </t>
  </si>
  <si>
    <t>20151507130</t>
  </si>
  <si>
    <t>符光亮</t>
  </si>
  <si>
    <t>17旅管3</t>
  </si>
  <si>
    <t>20181507122</t>
  </si>
  <si>
    <t>殷家励</t>
  </si>
  <si>
    <t>应用统计  计数</t>
  </si>
  <si>
    <t>20171502147</t>
  </si>
  <si>
    <t>许佳丞</t>
  </si>
  <si>
    <t>1926B0004</t>
  </si>
  <si>
    <t xml:space="preserve">管理信息系统 </t>
  </si>
  <si>
    <t xml:space="preserve">范以定* </t>
  </si>
  <si>
    <t>管理信息系统  计数</t>
  </si>
  <si>
    <t>20181401107</t>
  </si>
  <si>
    <t>谭金金</t>
  </si>
  <si>
    <t>1926B2005</t>
  </si>
  <si>
    <t xml:space="preserve">宏观经济学     </t>
  </si>
  <si>
    <t xml:space="preserve">李松涛* </t>
  </si>
  <si>
    <t>20181401354</t>
  </si>
  <si>
    <t>周宇滕</t>
  </si>
  <si>
    <t>宏观经济学      计数</t>
  </si>
  <si>
    <t>20171505140</t>
  </si>
  <si>
    <t>王文逸</t>
  </si>
  <si>
    <t>18信管1</t>
  </si>
  <si>
    <t>1926P0009</t>
  </si>
  <si>
    <t xml:space="preserve">陈庆标* </t>
  </si>
  <si>
    <t>20181505103</t>
  </si>
  <si>
    <t>徐曼玲</t>
  </si>
  <si>
    <t>20181505123</t>
  </si>
  <si>
    <t>王子建</t>
  </si>
  <si>
    <t>20181505139</t>
  </si>
  <si>
    <t>刘志强</t>
  </si>
  <si>
    <t>20181505143</t>
  </si>
  <si>
    <t>马世源</t>
  </si>
  <si>
    <t>20181505147</t>
  </si>
  <si>
    <t>俞明江</t>
  </si>
  <si>
    <t>20181505221</t>
  </si>
  <si>
    <t>石丽媛</t>
  </si>
  <si>
    <t>18信管2</t>
  </si>
  <si>
    <t>20181505247</t>
  </si>
  <si>
    <t>潘震洋</t>
  </si>
  <si>
    <t>20171406217</t>
  </si>
  <si>
    <t>邵琛琛</t>
  </si>
  <si>
    <t>17电商2</t>
  </si>
  <si>
    <t>计算机网络 计数</t>
  </si>
  <si>
    <t>1926P0015</t>
  </si>
  <si>
    <t>财务管理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</si>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</sst>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family val="3"/>
      <charset val="134"/>
    </font>
    <font>
      <sz val="9"/>
      <name val="宋体  "/>
      <family val="1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ahoma"/>
      <family val="2"/>
    </font>
    <font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6" fillId="0" borderId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6" fillId="0" borderId="0">
      <alignment vertical="center"/>
    </xf>
    <xf numFmtId="0" fontId="1" fillId="0" borderId="0" applyFont="0" applyAlignment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7" fillId="0" borderId="2" xfId="1" applyFont="1" applyFill="1" applyBorder="1" applyAlignment="1">
      <alignment horizontal="left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shrinkToFi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>
      <alignment vertical="center"/>
    </xf>
    <xf numFmtId="0" fontId="8" fillId="0" borderId="0" xfId="11" applyFont="1"/>
    <xf numFmtId="0" fontId="10" fillId="0" borderId="0" xfId="1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2">
    <cellStyle name="常规" xfId="0" builtinId="0"/>
    <cellStyle name="常规 10" xfId="2"/>
    <cellStyle name="常规 11" xfId="3"/>
    <cellStyle name="常规 18" xfId="4"/>
    <cellStyle name="常规 19" xfId="5"/>
    <cellStyle name="常规 2" xfId="6"/>
    <cellStyle name="常规 20" xfId="7"/>
    <cellStyle name="常规 3" xfId="8"/>
    <cellStyle name="常规 4" xfId="1"/>
    <cellStyle name="常规 5" xfId="9"/>
    <cellStyle name="常规 6" xfId="11"/>
    <cellStyle name="常规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workbookViewId="0">
      <selection activeCell="I12" sqref="I12"/>
    </sheetView>
  </sheetViews>
  <sheetFormatPr defaultRowHeight="14.25"/>
  <cols>
    <col min="1" max="1" width="5.5" customWidth="1"/>
    <col min="3" max="3" width="4" customWidth="1"/>
    <col min="4" max="4" width="17.375" customWidth="1"/>
    <col min="6" max="6" width="21.875" customWidth="1"/>
    <col min="7" max="7" width="10.25" customWidth="1"/>
    <col min="8" max="8" width="7.75" customWidth="1"/>
    <col min="9" max="9" width="7.5" customWidth="1"/>
  </cols>
  <sheetData>
    <row r="1" spans="1:10" ht="20.25">
      <c r="A1" s="8" t="s">
        <v>0</v>
      </c>
      <c r="B1" s="9"/>
      <c r="C1" s="9"/>
      <c r="D1" s="9"/>
      <c r="E1" s="9"/>
      <c r="F1" s="9"/>
      <c r="G1" s="9"/>
      <c r="H1" s="10"/>
      <c r="I1" s="11"/>
    </row>
    <row r="2" spans="1:10" ht="24.95" customHeight="1">
      <c r="A2" s="1" t="s">
        <v>1</v>
      </c>
      <c r="B2" s="2" t="s">
        <v>2</v>
      </c>
      <c r="C2" s="2" t="s">
        <v>3</v>
      </c>
      <c r="D2" s="3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4.95" customHeight="1">
      <c r="A3" s="4">
        <v>101</v>
      </c>
      <c r="B3" s="4" t="s">
        <v>11</v>
      </c>
      <c r="C3" s="4">
        <v>46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13</v>
      </c>
      <c r="I3" s="5" t="s">
        <v>16</v>
      </c>
      <c r="J3" s="5"/>
    </row>
    <row r="4" spans="1:10" ht="24.95" customHeight="1">
      <c r="A4" s="4">
        <v>100</v>
      </c>
      <c r="B4" s="4" t="s">
        <v>17</v>
      </c>
      <c r="C4" s="4">
        <v>46</v>
      </c>
      <c r="D4" s="5" t="s">
        <v>12</v>
      </c>
      <c r="E4" s="5" t="s">
        <v>13</v>
      </c>
      <c r="F4" s="5" t="s">
        <v>14</v>
      </c>
      <c r="G4" s="5" t="s">
        <v>18</v>
      </c>
      <c r="H4" s="5" t="s">
        <v>19</v>
      </c>
      <c r="I4" s="5" t="s">
        <v>20</v>
      </c>
      <c r="J4" s="5"/>
    </row>
    <row r="5" spans="1:10" ht="24.95" customHeight="1">
      <c r="A5" s="4">
        <v>99</v>
      </c>
      <c r="B5" s="4" t="s">
        <v>21</v>
      </c>
      <c r="C5" s="4">
        <v>50</v>
      </c>
      <c r="D5" s="5" t="s">
        <v>12</v>
      </c>
      <c r="E5" s="5" t="s">
        <v>13</v>
      </c>
      <c r="F5" s="5" t="s">
        <v>14</v>
      </c>
      <c r="G5" s="5" t="s">
        <v>22</v>
      </c>
      <c r="H5" s="5" t="s">
        <v>23</v>
      </c>
      <c r="I5" s="5" t="s">
        <v>24</v>
      </c>
      <c r="J5" s="5"/>
    </row>
    <row r="6" spans="1:10" ht="24.95" customHeight="1">
      <c r="A6" s="4">
        <v>93</v>
      </c>
      <c r="B6" s="4" t="s">
        <v>11</v>
      </c>
      <c r="C6" s="4" t="s">
        <v>25</v>
      </c>
      <c r="D6" s="5" t="s">
        <v>26</v>
      </c>
      <c r="E6" s="5" t="s">
        <v>23</v>
      </c>
      <c r="F6" s="5" t="s">
        <v>27</v>
      </c>
      <c r="G6" s="5" t="s">
        <v>28</v>
      </c>
      <c r="H6" s="5" t="s">
        <v>23</v>
      </c>
      <c r="I6" s="5" t="s">
        <v>20</v>
      </c>
      <c r="J6" s="5"/>
    </row>
    <row r="7" spans="1:10" ht="24.95" customHeight="1">
      <c r="A7" s="4">
        <v>94</v>
      </c>
      <c r="B7" s="4" t="s">
        <v>17</v>
      </c>
      <c r="C7" s="4">
        <v>46</v>
      </c>
      <c r="D7" s="5" t="s">
        <v>26</v>
      </c>
      <c r="E7" s="5" t="s">
        <v>23</v>
      </c>
      <c r="F7" s="5" t="s">
        <v>27</v>
      </c>
      <c r="G7" s="5" t="s">
        <v>29</v>
      </c>
      <c r="H7" s="5" t="s">
        <v>30</v>
      </c>
      <c r="I7" s="5" t="s">
        <v>24</v>
      </c>
      <c r="J7" s="5"/>
    </row>
    <row r="8" spans="1:10" ht="24.95" customHeight="1">
      <c r="A8" s="4">
        <v>95</v>
      </c>
      <c r="B8" s="4" t="s">
        <v>21</v>
      </c>
      <c r="C8" s="4">
        <v>50</v>
      </c>
      <c r="D8" s="5" t="s">
        <v>26</v>
      </c>
      <c r="E8" s="5" t="s">
        <v>23</v>
      </c>
      <c r="F8" s="5" t="s">
        <v>27</v>
      </c>
      <c r="G8" s="5" t="s">
        <v>31</v>
      </c>
      <c r="H8" s="5" t="s">
        <v>13</v>
      </c>
      <c r="I8" s="5" t="s">
        <v>32</v>
      </c>
      <c r="J8" s="5"/>
    </row>
    <row r="9" spans="1:10" ht="24.95" customHeight="1">
      <c r="A9" s="4">
        <v>69</v>
      </c>
      <c r="B9" s="4" t="s">
        <v>33</v>
      </c>
      <c r="C9" s="4" t="s">
        <v>34</v>
      </c>
      <c r="D9" s="5" t="s">
        <v>35</v>
      </c>
      <c r="E9" s="5" t="s">
        <v>36</v>
      </c>
      <c r="F9" s="5" t="s">
        <v>27</v>
      </c>
      <c r="G9" s="5" t="s">
        <v>37</v>
      </c>
      <c r="H9" s="5" t="s">
        <v>36</v>
      </c>
      <c r="I9" s="5" t="s">
        <v>38</v>
      </c>
      <c r="J9" s="5"/>
    </row>
    <row r="10" spans="1:10" ht="24.95" customHeight="1">
      <c r="A10" s="4">
        <v>70</v>
      </c>
      <c r="B10" s="4" t="s">
        <v>39</v>
      </c>
      <c r="C10" s="4">
        <v>47</v>
      </c>
      <c r="D10" s="5" t="s">
        <v>35</v>
      </c>
      <c r="E10" s="5" t="s">
        <v>36</v>
      </c>
      <c r="F10" s="5" t="s">
        <v>27</v>
      </c>
      <c r="G10" s="5" t="s">
        <v>40</v>
      </c>
      <c r="H10" s="5" t="s">
        <v>41</v>
      </c>
      <c r="I10" s="5" t="s">
        <v>42</v>
      </c>
      <c r="J10" s="5"/>
    </row>
    <row r="11" spans="1:10" ht="24.95" customHeight="1">
      <c r="A11" s="4">
        <v>148</v>
      </c>
      <c r="B11" s="4" t="s">
        <v>43</v>
      </c>
      <c r="C11" s="4">
        <v>44</v>
      </c>
      <c r="D11" s="5" t="s">
        <v>44</v>
      </c>
      <c r="E11" s="5" t="s">
        <v>45</v>
      </c>
      <c r="F11" s="5" t="s">
        <v>27</v>
      </c>
      <c r="G11" s="5" t="s">
        <v>46</v>
      </c>
      <c r="H11" s="5" t="s">
        <v>45</v>
      </c>
      <c r="I11" s="5" t="s">
        <v>47</v>
      </c>
      <c r="J11" s="5"/>
    </row>
    <row r="12" spans="1:10" ht="24.95" customHeight="1">
      <c r="A12" s="4">
        <v>149</v>
      </c>
      <c r="B12" s="4" t="s">
        <v>48</v>
      </c>
      <c r="C12" s="4">
        <v>44</v>
      </c>
      <c r="D12" s="5" t="s">
        <v>44</v>
      </c>
      <c r="E12" s="5" t="s">
        <v>45</v>
      </c>
      <c r="F12" s="5" t="s">
        <v>27</v>
      </c>
      <c r="G12" s="5" t="s">
        <v>49</v>
      </c>
      <c r="H12" s="5" t="s">
        <v>50</v>
      </c>
      <c r="I12" s="5" t="s">
        <v>51</v>
      </c>
      <c r="J12" s="5"/>
    </row>
    <row r="13" spans="1:10" ht="24.95" customHeight="1">
      <c r="A13" s="4">
        <v>146</v>
      </c>
      <c r="B13" s="4" t="s">
        <v>43</v>
      </c>
      <c r="C13" s="4">
        <v>44</v>
      </c>
      <c r="D13" s="5" t="s">
        <v>52</v>
      </c>
      <c r="E13" s="5" t="s">
        <v>53</v>
      </c>
      <c r="F13" s="5" t="s">
        <v>54</v>
      </c>
      <c r="G13" s="5" t="s">
        <v>15</v>
      </c>
      <c r="H13" s="5" t="s">
        <v>53</v>
      </c>
      <c r="I13" s="5" t="s">
        <v>47</v>
      </c>
      <c r="J13" s="5"/>
    </row>
    <row r="14" spans="1:10" ht="24.95" customHeight="1">
      <c r="A14" s="4">
        <v>147</v>
      </c>
      <c r="B14" s="4" t="s">
        <v>48</v>
      </c>
      <c r="C14" s="4">
        <v>44</v>
      </c>
      <c r="D14" s="5" t="s">
        <v>52</v>
      </c>
      <c r="E14" s="5" t="s">
        <v>53</v>
      </c>
      <c r="F14" s="5" t="s">
        <v>54</v>
      </c>
      <c r="G14" s="5" t="s">
        <v>22</v>
      </c>
      <c r="H14" s="5" t="s">
        <v>55</v>
      </c>
      <c r="I14" s="5" t="s">
        <v>45</v>
      </c>
      <c r="J14" s="5"/>
    </row>
    <row r="15" spans="1:10" ht="24.95" customHeight="1">
      <c r="A15" s="4">
        <v>71</v>
      </c>
      <c r="B15" s="4" t="s">
        <v>33</v>
      </c>
      <c r="C15" s="4">
        <v>54</v>
      </c>
      <c r="D15" s="5" t="s">
        <v>56</v>
      </c>
      <c r="E15" s="5" t="s">
        <v>57</v>
      </c>
      <c r="F15" s="5" t="s">
        <v>58</v>
      </c>
      <c r="G15" s="5" t="s">
        <v>37</v>
      </c>
      <c r="H15" s="5" t="s">
        <v>57</v>
      </c>
      <c r="I15" s="5" t="s">
        <v>59</v>
      </c>
      <c r="J15" s="5"/>
    </row>
    <row r="16" spans="1:10" ht="24.95" customHeight="1">
      <c r="A16" s="4">
        <v>72</v>
      </c>
      <c r="B16" s="4" t="s">
        <v>39</v>
      </c>
      <c r="C16" s="4">
        <v>47</v>
      </c>
      <c r="D16" s="5" t="s">
        <v>56</v>
      </c>
      <c r="E16" s="5" t="s">
        <v>57</v>
      </c>
      <c r="F16" s="5" t="s">
        <v>58</v>
      </c>
      <c r="G16" s="5" t="s">
        <v>40</v>
      </c>
      <c r="H16" s="5" t="s">
        <v>60</v>
      </c>
      <c r="I16" s="5" t="s">
        <v>36</v>
      </c>
      <c r="J16" s="5"/>
    </row>
    <row r="17" spans="1:10" ht="24.95" customHeight="1">
      <c r="A17" s="4">
        <v>96</v>
      </c>
      <c r="B17" s="4" t="s">
        <v>11</v>
      </c>
      <c r="C17" s="4">
        <v>46</v>
      </c>
      <c r="D17" s="5" t="s">
        <v>61</v>
      </c>
      <c r="E17" s="5" t="s">
        <v>16</v>
      </c>
      <c r="F17" s="5" t="s">
        <v>58</v>
      </c>
      <c r="G17" s="5" t="s">
        <v>28</v>
      </c>
      <c r="H17" s="5" t="s">
        <v>16</v>
      </c>
      <c r="I17" s="5" t="s">
        <v>19</v>
      </c>
      <c r="J17" s="5"/>
    </row>
    <row r="18" spans="1:10" ht="24.95" customHeight="1">
      <c r="A18" s="4">
        <v>97</v>
      </c>
      <c r="B18" s="4" t="s">
        <v>17</v>
      </c>
      <c r="C18" s="4">
        <v>46</v>
      </c>
      <c r="D18" s="5" t="s">
        <v>61</v>
      </c>
      <c r="E18" s="5" t="s">
        <v>16</v>
      </c>
      <c r="F18" s="5" t="s">
        <v>58</v>
      </c>
      <c r="G18" s="5" t="s">
        <v>29</v>
      </c>
      <c r="H18" s="5" t="s">
        <v>24</v>
      </c>
      <c r="I18" s="5" t="s">
        <v>23</v>
      </c>
      <c r="J18" s="5"/>
    </row>
    <row r="19" spans="1:10" ht="24.95" customHeight="1">
      <c r="A19" s="4">
        <v>98</v>
      </c>
      <c r="B19" s="4" t="s">
        <v>21</v>
      </c>
      <c r="C19" s="4">
        <v>50</v>
      </c>
      <c r="D19" s="5" t="s">
        <v>61</v>
      </c>
      <c r="E19" s="5" t="s">
        <v>16</v>
      </c>
      <c r="F19" s="5" t="s">
        <v>58</v>
      </c>
      <c r="G19" s="5" t="s">
        <v>62</v>
      </c>
      <c r="H19" s="5" t="s">
        <v>30</v>
      </c>
      <c r="I19" s="5" t="s">
        <v>13</v>
      </c>
      <c r="J19" s="5"/>
    </row>
    <row r="20" spans="1:10" ht="24.95" customHeight="1">
      <c r="A20" s="4">
        <v>150</v>
      </c>
      <c r="B20" s="4" t="s">
        <v>43</v>
      </c>
      <c r="C20" s="4">
        <v>44</v>
      </c>
      <c r="D20" s="5" t="s">
        <v>63</v>
      </c>
      <c r="E20" s="5" t="s">
        <v>64</v>
      </c>
      <c r="F20" s="5" t="s">
        <v>58</v>
      </c>
      <c r="G20" s="5" t="s">
        <v>46</v>
      </c>
      <c r="H20" s="5" t="s">
        <v>64</v>
      </c>
      <c r="I20" s="5" t="s">
        <v>55</v>
      </c>
      <c r="J20" s="5"/>
    </row>
    <row r="21" spans="1:10" ht="24.95" customHeight="1">
      <c r="A21" s="4">
        <v>151</v>
      </c>
      <c r="B21" s="4" t="s">
        <v>48</v>
      </c>
      <c r="C21" s="4">
        <v>44</v>
      </c>
      <c r="D21" s="5" t="s">
        <v>63</v>
      </c>
      <c r="E21" s="5" t="s">
        <v>64</v>
      </c>
      <c r="F21" s="5" t="s">
        <v>58</v>
      </c>
      <c r="G21" s="5" t="s">
        <v>49</v>
      </c>
      <c r="H21" s="5" t="s">
        <v>47</v>
      </c>
      <c r="I21" s="5" t="s">
        <v>65</v>
      </c>
      <c r="J21" s="5"/>
    </row>
    <row r="22" spans="1:10" ht="24.95" customHeight="1">
      <c r="A22" s="4">
        <v>120</v>
      </c>
      <c r="B22" s="4" t="s">
        <v>66</v>
      </c>
      <c r="C22" s="4">
        <v>33</v>
      </c>
      <c r="D22" s="5" t="s">
        <v>67</v>
      </c>
      <c r="E22" s="5" t="s">
        <v>20</v>
      </c>
      <c r="F22" s="5" t="s">
        <v>68</v>
      </c>
      <c r="G22" s="5" t="s">
        <v>69</v>
      </c>
      <c r="H22" s="5" t="s">
        <v>20</v>
      </c>
      <c r="I22" s="5" t="s">
        <v>70</v>
      </c>
      <c r="J22" s="5"/>
    </row>
    <row r="23" spans="1:10" ht="24.95" customHeight="1">
      <c r="A23" s="4">
        <v>121</v>
      </c>
      <c r="B23" s="4" t="s">
        <v>71</v>
      </c>
      <c r="C23" s="4">
        <v>35</v>
      </c>
      <c r="D23" s="5" t="s">
        <v>67</v>
      </c>
      <c r="E23" s="5" t="s">
        <v>20</v>
      </c>
      <c r="F23" s="5" t="s">
        <v>68</v>
      </c>
      <c r="G23" s="5" t="s">
        <v>72</v>
      </c>
      <c r="H23" s="5" t="s">
        <v>73</v>
      </c>
      <c r="I23" s="5" t="s">
        <v>74</v>
      </c>
      <c r="J23" s="5"/>
    </row>
    <row r="24" spans="1:10" ht="24.95" customHeight="1">
      <c r="A24" s="4">
        <v>122</v>
      </c>
      <c r="B24" s="4" t="s">
        <v>75</v>
      </c>
      <c r="C24" s="4">
        <v>38</v>
      </c>
      <c r="D24" s="5" t="s">
        <v>67</v>
      </c>
      <c r="E24" s="5" t="s">
        <v>20</v>
      </c>
      <c r="F24" s="5" t="s">
        <v>68</v>
      </c>
      <c r="G24" s="5" t="s">
        <v>76</v>
      </c>
      <c r="H24" s="5" t="s">
        <v>77</v>
      </c>
      <c r="I24" s="5" t="s">
        <v>78</v>
      </c>
      <c r="J24" s="5"/>
    </row>
    <row r="25" spans="1:10" ht="24.95" customHeight="1">
      <c r="A25" s="4">
        <v>123</v>
      </c>
      <c r="B25" s="4" t="s">
        <v>79</v>
      </c>
      <c r="C25" s="4">
        <v>28</v>
      </c>
      <c r="D25" s="5" t="s">
        <v>67</v>
      </c>
      <c r="E25" s="5" t="s">
        <v>20</v>
      </c>
      <c r="F25" s="5" t="s">
        <v>68</v>
      </c>
      <c r="G25" s="5" t="s">
        <v>80</v>
      </c>
      <c r="H25" s="5" t="s">
        <v>81</v>
      </c>
      <c r="I25" s="5" t="s">
        <v>82</v>
      </c>
      <c r="J25" s="5"/>
    </row>
    <row r="26" spans="1:10" ht="24.95" customHeight="1">
      <c r="A26" s="4">
        <v>73</v>
      </c>
      <c r="B26" s="4" t="s">
        <v>83</v>
      </c>
      <c r="C26" s="4">
        <v>55</v>
      </c>
      <c r="D26" s="5" t="s">
        <v>84</v>
      </c>
      <c r="E26" s="5" t="s">
        <v>41</v>
      </c>
      <c r="F26" s="5" t="s">
        <v>68</v>
      </c>
      <c r="G26" s="5" t="s">
        <v>15</v>
      </c>
      <c r="H26" s="5" t="s">
        <v>41</v>
      </c>
      <c r="I26" s="5" t="s">
        <v>85</v>
      </c>
      <c r="J26" s="5"/>
    </row>
    <row r="27" spans="1:10" ht="24.95" customHeight="1">
      <c r="A27" s="4">
        <v>74</v>
      </c>
      <c r="B27" s="4" t="s">
        <v>86</v>
      </c>
      <c r="C27" s="4">
        <v>55</v>
      </c>
      <c r="D27" s="5" t="s">
        <v>84</v>
      </c>
      <c r="E27" s="5" t="s">
        <v>41</v>
      </c>
      <c r="F27" s="5" t="s">
        <v>68</v>
      </c>
      <c r="G27" s="5" t="s">
        <v>22</v>
      </c>
      <c r="H27" s="5" t="s">
        <v>59</v>
      </c>
      <c r="I27" s="5" t="s">
        <v>87</v>
      </c>
      <c r="J27" s="5"/>
    </row>
    <row r="28" spans="1:10" ht="24.95" customHeight="1">
      <c r="A28" s="4">
        <v>134</v>
      </c>
      <c r="B28" s="4" t="s">
        <v>88</v>
      </c>
      <c r="C28" s="4">
        <v>46</v>
      </c>
      <c r="D28" s="5" t="s">
        <v>89</v>
      </c>
      <c r="E28" s="5" t="s">
        <v>90</v>
      </c>
      <c r="F28" s="5" t="s">
        <v>68</v>
      </c>
      <c r="G28" s="5" t="s">
        <v>91</v>
      </c>
      <c r="H28" s="5" t="s">
        <v>90</v>
      </c>
      <c r="I28" s="5" t="s">
        <v>92</v>
      </c>
      <c r="J28" s="5"/>
    </row>
    <row r="29" spans="1:10" ht="24.95" customHeight="1">
      <c r="A29" s="4">
        <v>135</v>
      </c>
      <c r="B29" s="4" t="s">
        <v>93</v>
      </c>
      <c r="C29" s="4">
        <v>50</v>
      </c>
      <c r="D29" s="5" t="s">
        <v>89</v>
      </c>
      <c r="E29" s="5" t="s">
        <v>90</v>
      </c>
      <c r="F29" s="5" t="s">
        <v>68</v>
      </c>
      <c r="G29" s="5" t="s">
        <v>94</v>
      </c>
      <c r="H29" s="5" t="s">
        <v>95</v>
      </c>
      <c r="I29" s="5" t="s">
        <v>96</v>
      </c>
      <c r="J29" s="5"/>
    </row>
    <row r="30" spans="1:10" ht="24.95" customHeight="1">
      <c r="A30" s="4">
        <v>90</v>
      </c>
      <c r="B30" s="4" t="s">
        <v>11</v>
      </c>
      <c r="C30" s="4">
        <v>46</v>
      </c>
      <c r="D30" s="5" t="s">
        <v>97</v>
      </c>
      <c r="E30" s="5" t="s">
        <v>19</v>
      </c>
      <c r="F30" s="5" t="s">
        <v>68</v>
      </c>
      <c r="G30" s="5" t="s">
        <v>98</v>
      </c>
      <c r="H30" s="5" t="s">
        <v>19</v>
      </c>
      <c r="I30" s="5" t="s">
        <v>51</v>
      </c>
      <c r="J30" s="5"/>
    </row>
    <row r="31" spans="1:10" ht="24.95" customHeight="1">
      <c r="A31" s="4">
        <v>91</v>
      </c>
      <c r="B31" s="4" t="s">
        <v>17</v>
      </c>
      <c r="C31" s="4">
        <v>46</v>
      </c>
      <c r="D31" s="5" t="s">
        <v>97</v>
      </c>
      <c r="E31" s="5" t="s">
        <v>19</v>
      </c>
      <c r="F31" s="5" t="s">
        <v>68</v>
      </c>
      <c r="G31" s="5" t="s">
        <v>99</v>
      </c>
      <c r="H31" s="5" t="s">
        <v>100</v>
      </c>
      <c r="I31" s="5" t="s">
        <v>101</v>
      </c>
      <c r="J31" s="5"/>
    </row>
    <row r="32" spans="1:10" ht="24.95" customHeight="1">
      <c r="A32" s="4">
        <v>92</v>
      </c>
      <c r="B32" s="4" t="s">
        <v>21</v>
      </c>
      <c r="C32" s="4">
        <v>50</v>
      </c>
      <c r="D32" s="5" t="s">
        <v>97</v>
      </c>
      <c r="E32" s="5" t="s">
        <v>19</v>
      </c>
      <c r="F32" s="5" t="s">
        <v>68</v>
      </c>
      <c r="G32" s="5" t="s">
        <v>102</v>
      </c>
      <c r="H32" s="5" t="s">
        <v>103</v>
      </c>
      <c r="I32" s="5" t="s">
        <v>104</v>
      </c>
      <c r="J32" s="5"/>
    </row>
    <row r="33" spans="1:10" ht="24.95" customHeight="1">
      <c r="A33" s="4">
        <v>60</v>
      </c>
      <c r="B33" s="4" t="s">
        <v>105</v>
      </c>
      <c r="C33" s="4">
        <v>51</v>
      </c>
      <c r="D33" s="5" t="s">
        <v>106</v>
      </c>
      <c r="E33" s="5" t="s">
        <v>107</v>
      </c>
      <c r="F33" s="5" t="s">
        <v>108</v>
      </c>
      <c r="G33" s="5" t="s">
        <v>15</v>
      </c>
      <c r="H33" s="5" t="s">
        <v>107</v>
      </c>
      <c r="I33" s="5" t="s">
        <v>109</v>
      </c>
      <c r="J33" s="5"/>
    </row>
    <row r="34" spans="1:10" ht="24.95" customHeight="1">
      <c r="A34" s="4">
        <v>61</v>
      </c>
      <c r="B34" s="4" t="s">
        <v>110</v>
      </c>
      <c r="C34" s="4">
        <v>58</v>
      </c>
      <c r="D34" s="5" t="s">
        <v>106</v>
      </c>
      <c r="E34" s="5" t="s">
        <v>107</v>
      </c>
      <c r="F34" s="5" t="s">
        <v>108</v>
      </c>
      <c r="G34" s="5" t="s">
        <v>18</v>
      </c>
      <c r="H34" s="5" t="s">
        <v>60</v>
      </c>
      <c r="I34" s="5" t="s">
        <v>36</v>
      </c>
      <c r="J34" s="5"/>
    </row>
    <row r="35" spans="1:10" ht="24.95" customHeight="1">
      <c r="A35" s="4">
        <v>62</v>
      </c>
      <c r="B35" s="4" t="s">
        <v>111</v>
      </c>
      <c r="C35" s="4">
        <v>46</v>
      </c>
      <c r="D35" s="5" t="s">
        <v>106</v>
      </c>
      <c r="E35" s="5" t="s">
        <v>107</v>
      </c>
      <c r="F35" s="5" t="s">
        <v>108</v>
      </c>
      <c r="G35" s="5" t="s">
        <v>22</v>
      </c>
      <c r="H35" s="5" t="s">
        <v>51</v>
      </c>
      <c r="I35" s="5" t="s">
        <v>112</v>
      </c>
      <c r="J35" s="5"/>
    </row>
    <row r="36" spans="1:10" ht="24.95" customHeight="1">
      <c r="A36" s="4">
        <v>112</v>
      </c>
      <c r="B36" s="4" t="s">
        <v>66</v>
      </c>
      <c r="C36" s="4">
        <v>33</v>
      </c>
      <c r="D36" s="5" t="s">
        <v>113</v>
      </c>
      <c r="E36" s="5" t="s">
        <v>30</v>
      </c>
      <c r="F36" s="5" t="s">
        <v>114</v>
      </c>
      <c r="G36" s="5" t="s">
        <v>69</v>
      </c>
      <c r="H36" s="5" t="s">
        <v>30</v>
      </c>
      <c r="I36" s="5" t="s">
        <v>115</v>
      </c>
      <c r="J36" s="5"/>
    </row>
    <row r="37" spans="1:10" ht="24.95" customHeight="1">
      <c r="A37" s="4">
        <v>113</v>
      </c>
      <c r="B37" s="4" t="s">
        <v>71</v>
      </c>
      <c r="C37" s="4">
        <v>35</v>
      </c>
      <c r="D37" s="5" t="s">
        <v>113</v>
      </c>
      <c r="E37" s="5" t="s">
        <v>30</v>
      </c>
      <c r="F37" s="5" t="s">
        <v>114</v>
      </c>
      <c r="G37" s="5" t="s">
        <v>72</v>
      </c>
      <c r="H37" s="5" t="s">
        <v>78</v>
      </c>
      <c r="I37" s="5" t="s">
        <v>116</v>
      </c>
      <c r="J37" s="5"/>
    </row>
    <row r="38" spans="1:10" ht="24.95" customHeight="1">
      <c r="A38" s="4">
        <v>114</v>
      </c>
      <c r="B38" s="4" t="s">
        <v>75</v>
      </c>
      <c r="C38" s="4">
        <v>38</v>
      </c>
      <c r="D38" s="5" t="s">
        <v>113</v>
      </c>
      <c r="E38" s="5" t="s">
        <v>30</v>
      </c>
      <c r="F38" s="5" t="s">
        <v>114</v>
      </c>
      <c r="G38" s="5" t="s">
        <v>76</v>
      </c>
      <c r="H38" s="5" t="s">
        <v>117</v>
      </c>
      <c r="I38" s="5" t="s">
        <v>118</v>
      </c>
      <c r="J38" s="5"/>
    </row>
    <row r="39" spans="1:10" ht="24.95" customHeight="1">
      <c r="A39" s="4">
        <v>115</v>
      </c>
      <c r="B39" s="4" t="s">
        <v>79</v>
      </c>
      <c r="C39" s="4">
        <v>28</v>
      </c>
      <c r="D39" s="5" t="s">
        <v>113</v>
      </c>
      <c r="E39" s="5" t="s">
        <v>30</v>
      </c>
      <c r="F39" s="5" t="s">
        <v>114</v>
      </c>
      <c r="G39" s="5" t="s">
        <v>80</v>
      </c>
      <c r="H39" s="5" t="s">
        <v>119</v>
      </c>
      <c r="I39" s="5" t="s">
        <v>32</v>
      </c>
      <c r="J39" s="5"/>
    </row>
    <row r="40" spans="1:10" ht="24.95" customHeight="1">
      <c r="A40" s="4">
        <v>102</v>
      </c>
      <c r="B40" s="4" t="s">
        <v>11</v>
      </c>
      <c r="C40" s="4">
        <v>46</v>
      </c>
      <c r="D40" s="5" t="s">
        <v>120</v>
      </c>
      <c r="E40" s="5" t="s">
        <v>121</v>
      </c>
      <c r="F40" s="5" t="s">
        <v>122</v>
      </c>
      <c r="G40" s="5" t="s">
        <v>49</v>
      </c>
      <c r="H40" s="5" t="s">
        <v>121</v>
      </c>
      <c r="I40" s="5" t="s">
        <v>16</v>
      </c>
      <c r="J40" s="5"/>
    </row>
    <row r="41" spans="1:10" ht="24.95" customHeight="1">
      <c r="A41" s="4">
        <v>103</v>
      </c>
      <c r="B41" s="4" t="s">
        <v>17</v>
      </c>
      <c r="C41" s="4">
        <v>46</v>
      </c>
      <c r="D41" s="5" t="s">
        <v>120</v>
      </c>
      <c r="E41" s="5" t="s">
        <v>121</v>
      </c>
      <c r="F41" s="5" t="s">
        <v>122</v>
      </c>
      <c r="G41" s="5" t="s">
        <v>123</v>
      </c>
      <c r="H41" s="5" t="s">
        <v>23</v>
      </c>
      <c r="I41" s="5" t="s">
        <v>13</v>
      </c>
      <c r="J41" s="5"/>
    </row>
    <row r="42" spans="1:10" ht="24.95" customHeight="1">
      <c r="A42" s="4">
        <v>104</v>
      </c>
      <c r="B42" s="4" t="s">
        <v>21</v>
      </c>
      <c r="C42" s="4">
        <v>50</v>
      </c>
      <c r="D42" s="5" t="s">
        <v>120</v>
      </c>
      <c r="E42" s="5" t="s">
        <v>121</v>
      </c>
      <c r="F42" s="5" t="s">
        <v>122</v>
      </c>
      <c r="G42" s="5" t="s">
        <v>124</v>
      </c>
      <c r="H42" s="5" t="s">
        <v>30</v>
      </c>
      <c r="I42" s="5" t="s">
        <v>20</v>
      </c>
      <c r="J42" s="5"/>
    </row>
    <row r="43" spans="1:10" ht="24.95" customHeight="1">
      <c r="A43" s="4">
        <v>144</v>
      </c>
      <c r="B43" s="4" t="s">
        <v>43</v>
      </c>
      <c r="C43" s="4">
        <v>44</v>
      </c>
      <c r="D43" s="5" t="s">
        <v>120</v>
      </c>
      <c r="E43" s="5" t="s">
        <v>121</v>
      </c>
      <c r="F43" s="5" t="s">
        <v>122</v>
      </c>
      <c r="G43" s="5" t="s">
        <v>125</v>
      </c>
      <c r="H43" s="5" t="s">
        <v>103</v>
      </c>
      <c r="I43" s="5" t="s">
        <v>47</v>
      </c>
      <c r="J43" s="5"/>
    </row>
    <row r="44" spans="1:10" ht="24.95" customHeight="1">
      <c r="A44" s="4">
        <v>145</v>
      </c>
      <c r="B44" s="4" t="s">
        <v>48</v>
      </c>
      <c r="C44" s="4">
        <v>44</v>
      </c>
      <c r="D44" s="5" t="s">
        <v>120</v>
      </c>
      <c r="E44" s="5" t="s">
        <v>121</v>
      </c>
      <c r="F44" s="5" t="s">
        <v>122</v>
      </c>
      <c r="G44" s="5" t="s">
        <v>98</v>
      </c>
      <c r="H44" s="5" t="s">
        <v>50</v>
      </c>
      <c r="I44" s="5" t="s">
        <v>55</v>
      </c>
      <c r="J44" s="5"/>
    </row>
    <row r="45" spans="1:10" ht="24.95" customHeight="1">
      <c r="A45" s="4">
        <v>140</v>
      </c>
      <c r="B45" s="4" t="s">
        <v>43</v>
      </c>
      <c r="C45" s="4">
        <v>44</v>
      </c>
      <c r="D45" s="5" t="s">
        <v>126</v>
      </c>
      <c r="E45" s="5" t="s">
        <v>65</v>
      </c>
      <c r="F45" s="5" t="s">
        <v>127</v>
      </c>
      <c r="G45" s="5" t="s">
        <v>46</v>
      </c>
      <c r="H45" s="5" t="s">
        <v>65</v>
      </c>
      <c r="I45" s="5" t="s">
        <v>53</v>
      </c>
      <c r="J45" s="5"/>
    </row>
    <row r="46" spans="1:10" ht="24.95" customHeight="1">
      <c r="A46" s="4">
        <v>141</v>
      </c>
      <c r="B46" s="4" t="s">
        <v>48</v>
      </c>
      <c r="C46" s="4">
        <v>44</v>
      </c>
      <c r="D46" s="5" t="s">
        <v>126</v>
      </c>
      <c r="E46" s="5" t="s">
        <v>65</v>
      </c>
      <c r="F46" s="5" t="s">
        <v>127</v>
      </c>
      <c r="G46" s="5" t="s">
        <v>49</v>
      </c>
      <c r="H46" s="5" t="s">
        <v>47</v>
      </c>
      <c r="I46" s="5" t="s">
        <v>45</v>
      </c>
      <c r="J46" s="5"/>
    </row>
    <row r="47" spans="1:10" ht="24.95" customHeight="1">
      <c r="A47" s="4">
        <v>54</v>
      </c>
      <c r="B47" s="4" t="s">
        <v>105</v>
      </c>
      <c r="C47" s="4">
        <v>51</v>
      </c>
      <c r="D47" s="5" t="s">
        <v>128</v>
      </c>
      <c r="E47" s="5" t="s">
        <v>36</v>
      </c>
      <c r="F47" s="5" t="s">
        <v>127</v>
      </c>
      <c r="G47" s="5" t="s">
        <v>37</v>
      </c>
      <c r="H47" s="5" t="s">
        <v>36</v>
      </c>
      <c r="I47" s="5" t="s">
        <v>109</v>
      </c>
      <c r="J47" s="5"/>
    </row>
    <row r="48" spans="1:10" ht="24.95" customHeight="1">
      <c r="A48" s="4">
        <v>55</v>
      </c>
      <c r="B48" s="4" t="s">
        <v>110</v>
      </c>
      <c r="C48" s="4">
        <v>58</v>
      </c>
      <c r="D48" s="5" t="s">
        <v>128</v>
      </c>
      <c r="E48" s="5" t="s">
        <v>36</v>
      </c>
      <c r="F48" s="5" t="s">
        <v>127</v>
      </c>
      <c r="G48" s="5" t="s">
        <v>40</v>
      </c>
      <c r="H48" s="5" t="s">
        <v>38</v>
      </c>
      <c r="I48" s="5" t="s">
        <v>60</v>
      </c>
      <c r="J48" s="5"/>
    </row>
    <row r="49" spans="1:10" ht="24.95" customHeight="1">
      <c r="A49" s="4">
        <v>128</v>
      </c>
      <c r="B49" s="4" t="s">
        <v>88</v>
      </c>
      <c r="C49" s="4">
        <v>46</v>
      </c>
      <c r="D49" s="5" t="s">
        <v>129</v>
      </c>
      <c r="E49" s="5" t="s">
        <v>117</v>
      </c>
      <c r="F49" s="5" t="s">
        <v>127</v>
      </c>
      <c r="G49" s="5" t="s">
        <v>62</v>
      </c>
      <c r="H49" s="5" t="s">
        <v>117</v>
      </c>
      <c r="I49" s="5" t="s">
        <v>115</v>
      </c>
      <c r="J49" s="5"/>
    </row>
    <row r="50" spans="1:10" ht="24.95" customHeight="1">
      <c r="A50" s="4">
        <v>129</v>
      </c>
      <c r="B50" s="4" t="s">
        <v>93</v>
      </c>
      <c r="C50" s="4">
        <v>50</v>
      </c>
      <c r="D50" s="5" t="s">
        <v>129</v>
      </c>
      <c r="E50" s="5" t="s">
        <v>117</v>
      </c>
      <c r="F50" s="5" t="s">
        <v>127</v>
      </c>
      <c r="G50" s="5" t="s">
        <v>31</v>
      </c>
      <c r="H50" s="5" t="s">
        <v>130</v>
      </c>
      <c r="I50" s="5" t="s">
        <v>95</v>
      </c>
      <c r="J50" s="5"/>
    </row>
    <row r="51" spans="1:10" ht="24.95" customHeight="1">
      <c r="A51" s="4">
        <v>63</v>
      </c>
      <c r="B51" s="4" t="s">
        <v>33</v>
      </c>
      <c r="C51" s="4">
        <v>54</v>
      </c>
      <c r="D51" s="5" t="s">
        <v>131</v>
      </c>
      <c r="E51" s="5" t="s">
        <v>87</v>
      </c>
      <c r="F51" s="5" t="s">
        <v>127</v>
      </c>
      <c r="G51" s="5" t="s">
        <v>28</v>
      </c>
      <c r="H51" s="5" t="s">
        <v>87</v>
      </c>
      <c r="I51" s="5" t="s">
        <v>41</v>
      </c>
      <c r="J51" s="5"/>
    </row>
    <row r="52" spans="1:10" ht="24.95" customHeight="1">
      <c r="A52" s="4">
        <v>64</v>
      </c>
      <c r="B52" s="4" t="s">
        <v>39</v>
      </c>
      <c r="C52" s="4">
        <v>47</v>
      </c>
      <c r="D52" s="5" t="s">
        <v>131</v>
      </c>
      <c r="E52" s="5" t="s">
        <v>87</v>
      </c>
      <c r="F52" s="5" t="s">
        <v>127</v>
      </c>
      <c r="G52" s="5" t="s">
        <v>29</v>
      </c>
      <c r="H52" s="5" t="s">
        <v>42</v>
      </c>
      <c r="I52" s="5" t="s">
        <v>107</v>
      </c>
      <c r="J52" s="5"/>
    </row>
    <row r="53" spans="1:10" ht="24.95" customHeight="1">
      <c r="A53" s="4">
        <v>81</v>
      </c>
      <c r="B53" s="4" t="s">
        <v>11</v>
      </c>
      <c r="C53" s="4">
        <v>46</v>
      </c>
      <c r="D53" s="5" t="s">
        <v>132</v>
      </c>
      <c r="E53" s="5" t="s">
        <v>133</v>
      </c>
      <c r="F53" s="5" t="s">
        <v>127</v>
      </c>
      <c r="G53" s="5" t="s">
        <v>134</v>
      </c>
      <c r="H53" s="5" t="s">
        <v>96</v>
      </c>
      <c r="I53" s="5" t="s">
        <v>135</v>
      </c>
      <c r="J53" s="5"/>
    </row>
    <row r="54" spans="1:10" ht="24.95" customHeight="1">
      <c r="A54" s="4">
        <v>82</v>
      </c>
      <c r="B54" s="4" t="s">
        <v>17</v>
      </c>
      <c r="C54" s="4">
        <v>46</v>
      </c>
      <c r="D54" s="5" t="s">
        <v>132</v>
      </c>
      <c r="E54" s="5" t="s">
        <v>133</v>
      </c>
      <c r="F54" s="5" t="s">
        <v>127</v>
      </c>
      <c r="G54" s="5" t="s">
        <v>136</v>
      </c>
      <c r="H54" s="5" t="s">
        <v>116</v>
      </c>
      <c r="I54" s="5" t="s">
        <v>137</v>
      </c>
      <c r="J54" s="5"/>
    </row>
    <row r="55" spans="1:10" ht="24.95" customHeight="1">
      <c r="A55" s="4">
        <v>83</v>
      </c>
      <c r="B55" s="4" t="s">
        <v>21</v>
      </c>
      <c r="C55" s="4">
        <v>50</v>
      </c>
      <c r="D55" s="5" t="s">
        <v>132</v>
      </c>
      <c r="E55" s="5" t="s">
        <v>133</v>
      </c>
      <c r="F55" s="5" t="s">
        <v>127</v>
      </c>
      <c r="G55" s="5" t="s">
        <v>138</v>
      </c>
      <c r="H55" s="5" t="s">
        <v>118</v>
      </c>
      <c r="I55" s="5" t="s">
        <v>51</v>
      </c>
      <c r="J55" s="5"/>
    </row>
    <row r="56" spans="1:10" ht="24.95" customHeight="1">
      <c r="A56" s="4">
        <v>78</v>
      </c>
      <c r="B56" s="4" t="s">
        <v>139</v>
      </c>
      <c r="C56" s="4">
        <v>45</v>
      </c>
      <c r="D56" s="5" t="s">
        <v>140</v>
      </c>
      <c r="E56" s="5" t="s">
        <v>141</v>
      </c>
      <c r="F56" s="5" t="s">
        <v>142</v>
      </c>
      <c r="G56" s="5" t="s">
        <v>15</v>
      </c>
      <c r="H56" s="5" t="s">
        <v>141</v>
      </c>
      <c r="I56" s="5" t="s">
        <v>19</v>
      </c>
      <c r="J56" s="5"/>
    </row>
    <row r="57" spans="1:10" ht="24.95" customHeight="1">
      <c r="A57" s="4">
        <v>79</v>
      </c>
      <c r="B57" s="4" t="s">
        <v>143</v>
      </c>
      <c r="C57" s="4">
        <v>52</v>
      </c>
      <c r="D57" s="5" t="s">
        <v>140</v>
      </c>
      <c r="E57" s="5" t="s">
        <v>141</v>
      </c>
      <c r="F57" s="5" t="s">
        <v>142</v>
      </c>
      <c r="G57" s="5" t="s">
        <v>18</v>
      </c>
      <c r="H57" s="5" t="s">
        <v>23</v>
      </c>
      <c r="I57" s="5" t="s">
        <v>30</v>
      </c>
      <c r="J57" s="5"/>
    </row>
    <row r="58" spans="1:10" ht="24.95" customHeight="1">
      <c r="A58" s="4">
        <v>80</v>
      </c>
      <c r="B58" s="4" t="s">
        <v>144</v>
      </c>
      <c r="C58" s="4">
        <v>48</v>
      </c>
      <c r="D58" s="5" t="s">
        <v>140</v>
      </c>
      <c r="E58" s="5" t="s">
        <v>141</v>
      </c>
      <c r="F58" s="5" t="s">
        <v>142</v>
      </c>
      <c r="G58" s="5" t="s">
        <v>22</v>
      </c>
      <c r="H58" s="5" t="s">
        <v>13</v>
      </c>
      <c r="I58" s="5" t="s">
        <v>137</v>
      </c>
      <c r="J58" s="5"/>
    </row>
    <row r="59" spans="1:10" ht="24.95" customHeight="1">
      <c r="A59" s="4">
        <v>136</v>
      </c>
      <c r="B59" s="4" t="s">
        <v>145</v>
      </c>
      <c r="C59" s="4">
        <v>39</v>
      </c>
      <c r="D59" s="5" t="s">
        <v>146</v>
      </c>
      <c r="E59" s="5" t="s">
        <v>78</v>
      </c>
      <c r="F59" s="5" t="s">
        <v>142</v>
      </c>
      <c r="G59" s="5" t="s">
        <v>62</v>
      </c>
      <c r="H59" s="5" t="s">
        <v>78</v>
      </c>
      <c r="I59" s="5" t="s">
        <v>116</v>
      </c>
      <c r="J59" s="5"/>
    </row>
    <row r="60" spans="1:10" ht="24.95" customHeight="1">
      <c r="A60" s="4">
        <v>137</v>
      </c>
      <c r="B60" s="4" t="s">
        <v>147</v>
      </c>
      <c r="C60" s="4">
        <v>50</v>
      </c>
      <c r="D60" s="5" t="s">
        <v>146</v>
      </c>
      <c r="E60" s="5" t="s">
        <v>135</v>
      </c>
      <c r="F60" s="5" t="s">
        <v>142</v>
      </c>
      <c r="G60" s="5" t="s">
        <v>31</v>
      </c>
      <c r="H60" s="5" t="s">
        <v>117</v>
      </c>
      <c r="I60" s="5" t="s">
        <v>118</v>
      </c>
      <c r="J60" s="5"/>
    </row>
    <row r="61" spans="1:10" ht="24.95" customHeight="1">
      <c r="A61" s="4">
        <v>152</v>
      </c>
      <c r="B61" s="4" t="s">
        <v>148</v>
      </c>
      <c r="C61" s="4">
        <v>33</v>
      </c>
      <c r="D61" s="5" t="s">
        <v>106</v>
      </c>
      <c r="E61" s="5" t="s">
        <v>100</v>
      </c>
      <c r="F61" s="5" t="s">
        <v>142</v>
      </c>
      <c r="G61" s="5" t="s">
        <v>28</v>
      </c>
      <c r="H61" s="5" t="s">
        <v>100</v>
      </c>
      <c r="I61" s="5" t="s">
        <v>65</v>
      </c>
      <c r="J61" s="5"/>
    </row>
    <row r="62" spans="1:10" ht="24.95" customHeight="1">
      <c r="A62" s="4">
        <v>153</v>
      </c>
      <c r="B62" s="4" t="s">
        <v>149</v>
      </c>
      <c r="C62" s="4">
        <v>37</v>
      </c>
      <c r="D62" s="5" t="s">
        <v>106</v>
      </c>
      <c r="E62" s="5" t="s">
        <v>100</v>
      </c>
      <c r="F62" s="5" t="s">
        <v>142</v>
      </c>
      <c r="G62" s="5" t="s">
        <v>29</v>
      </c>
      <c r="H62" s="5" t="s">
        <v>50</v>
      </c>
      <c r="I62" s="5" t="s">
        <v>64</v>
      </c>
      <c r="J62" s="5"/>
    </row>
    <row r="63" spans="1:10" ht="24.95" customHeight="1">
      <c r="A63" s="4">
        <v>84</v>
      </c>
      <c r="B63" s="4" t="s">
        <v>11</v>
      </c>
      <c r="C63" s="4">
        <v>46</v>
      </c>
      <c r="D63" s="5" t="s">
        <v>150</v>
      </c>
      <c r="E63" s="5" t="s">
        <v>151</v>
      </c>
      <c r="F63" s="5" t="s">
        <v>152</v>
      </c>
      <c r="G63" s="5" t="s">
        <v>15</v>
      </c>
      <c r="H63" s="5" t="s">
        <v>151</v>
      </c>
      <c r="I63" s="5" t="s">
        <v>70</v>
      </c>
      <c r="J63" s="5"/>
    </row>
    <row r="64" spans="1:10" ht="24.95" customHeight="1">
      <c r="A64" s="4">
        <v>85</v>
      </c>
      <c r="B64" s="4" t="s">
        <v>17</v>
      </c>
      <c r="C64" s="4">
        <v>46</v>
      </c>
      <c r="D64" s="5" t="s">
        <v>150</v>
      </c>
      <c r="E64" s="5" t="s">
        <v>151</v>
      </c>
      <c r="F64" s="5" t="s">
        <v>152</v>
      </c>
      <c r="G64" s="5" t="s">
        <v>18</v>
      </c>
      <c r="H64" s="5" t="s">
        <v>24</v>
      </c>
      <c r="I64" s="5" t="s">
        <v>59</v>
      </c>
      <c r="J64" s="5"/>
    </row>
    <row r="65" spans="1:10" ht="24.95" customHeight="1">
      <c r="A65" s="4">
        <v>86</v>
      </c>
      <c r="B65" s="4" t="s">
        <v>21</v>
      </c>
      <c r="C65" s="4">
        <v>50</v>
      </c>
      <c r="D65" s="5" t="s">
        <v>150</v>
      </c>
      <c r="E65" s="5" t="s">
        <v>151</v>
      </c>
      <c r="F65" s="5" t="s">
        <v>152</v>
      </c>
      <c r="G65" s="5" t="s">
        <v>22</v>
      </c>
      <c r="H65" s="5" t="s">
        <v>19</v>
      </c>
      <c r="I65" s="5" t="s">
        <v>90</v>
      </c>
      <c r="J65" s="5"/>
    </row>
    <row r="66" spans="1:10" ht="24.95" customHeight="1">
      <c r="A66" s="4">
        <v>108</v>
      </c>
      <c r="B66" s="4" t="s">
        <v>153</v>
      </c>
      <c r="C66" s="4">
        <v>33</v>
      </c>
      <c r="D66" s="5" t="s">
        <v>150</v>
      </c>
      <c r="E66" s="5" t="s">
        <v>151</v>
      </c>
      <c r="F66" s="5" t="s">
        <v>152</v>
      </c>
      <c r="G66" s="5" t="s">
        <v>69</v>
      </c>
      <c r="H66" s="5" t="s">
        <v>115</v>
      </c>
      <c r="I66" s="5" t="s">
        <v>53</v>
      </c>
      <c r="J66" s="5"/>
    </row>
    <row r="67" spans="1:10" ht="24.95" customHeight="1">
      <c r="A67" s="4">
        <v>109</v>
      </c>
      <c r="B67" s="4" t="s">
        <v>71</v>
      </c>
      <c r="C67" s="4">
        <v>35</v>
      </c>
      <c r="D67" s="5" t="s">
        <v>150</v>
      </c>
      <c r="E67" s="5" t="s">
        <v>151</v>
      </c>
      <c r="F67" s="5" t="s">
        <v>152</v>
      </c>
      <c r="G67" s="5" t="s">
        <v>72</v>
      </c>
      <c r="H67" s="5" t="s">
        <v>23</v>
      </c>
      <c r="I67" s="5" t="s">
        <v>42</v>
      </c>
      <c r="J67" s="5"/>
    </row>
    <row r="68" spans="1:10" ht="24.95" customHeight="1">
      <c r="A68" s="4">
        <v>110</v>
      </c>
      <c r="B68" s="4" t="s">
        <v>75</v>
      </c>
      <c r="C68" s="4">
        <v>38</v>
      </c>
      <c r="D68" s="5" t="s">
        <v>150</v>
      </c>
      <c r="E68" s="5" t="s">
        <v>151</v>
      </c>
      <c r="F68" s="5" t="s">
        <v>152</v>
      </c>
      <c r="G68" s="5" t="s">
        <v>76</v>
      </c>
      <c r="H68" s="5" t="s">
        <v>13</v>
      </c>
      <c r="I68" s="5" t="s">
        <v>107</v>
      </c>
      <c r="J68" s="5"/>
    </row>
    <row r="69" spans="1:10" ht="24.95" customHeight="1">
      <c r="A69" s="4">
        <v>111</v>
      </c>
      <c r="B69" s="4" t="s">
        <v>79</v>
      </c>
      <c r="C69" s="4">
        <v>28</v>
      </c>
      <c r="D69" s="5" t="s">
        <v>150</v>
      </c>
      <c r="E69" s="5" t="s">
        <v>151</v>
      </c>
      <c r="F69" s="5" t="s">
        <v>152</v>
      </c>
      <c r="G69" s="5" t="s">
        <v>80</v>
      </c>
      <c r="H69" s="5" t="s">
        <v>16</v>
      </c>
      <c r="I69" s="5" t="s">
        <v>20</v>
      </c>
      <c r="J69" s="5"/>
    </row>
    <row r="70" spans="1:10" ht="24.95" customHeight="1">
      <c r="A70" s="4">
        <v>142</v>
      </c>
      <c r="B70" s="4" t="s">
        <v>43</v>
      </c>
      <c r="C70" s="4">
        <v>44</v>
      </c>
      <c r="D70" s="5" t="s">
        <v>154</v>
      </c>
      <c r="E70" s="5" t="s">
        <v>100</v>
      </c>
      <c r="F70" s="5" t="s">
        <v>152</v>
      </c>
      <c r="G70" s="5" t="s">
        <v>46</v>
      </c>
      <c r="H70" s="5" t="s">
        <v>100</v>
      </c>
      <c r="I70" s="5" t="s">
        <v>65</v>
      </c>
      <c r="J70" s="5"/>
    </row>
    <row r="71" spans="1:10" ht="24.95" customHeight="1">
      <c r="A71" s="4">
        <v>143</v>
      </c>
      <c r="B71" s="4" t="s">
        <v>48</v>
      </c>
      <c r="C71" s="4">
        <v>44</v>
      </c>
      <c r="D71" s="5" t="s">
        <v>154</v>
      </c>
      <c r="E71" s="5" t="s">
        <v>100</v>
      </c>
      <c r="F71" s="5" t="s">
        <v>152</v>
      </c>
      <c r="G71" s="5" t="s">
        <v>49</v>
      </c>
      <c r="H71" s="5" t="s">
        <v>50</v>
      </c>
      <c r="I71" s="5" t="s">
        <v>64</v>
      </c>
      <c r="J71" s="5"/>
    </row>
    <row r="72" spans="1:10" ht="24.95" customHeight="1">
      <c r="A72" s="4">
        <v>130</v>
      </c>
      <c r="B72" s="4" t="s">
        <v>88</v>
      </c>
      <c r="C72" s="4">
        <v>46</v>
      </c>
      <c r="D72" s="5" t="s">
        <v>155</v>
      </c>
      <c r="E72" s="5" t="s">
        <v>135</v>
      </c>
      <c r="F72" s="5" t="s">
        <v>152</v>
      </c>
      <c r="G72" s="5" t="s">
        <v>62</v>
      </c>
      <c r="H72" s="5" t="s">
        <v>135</v>
      </c>
      <c r="I72" s="5" t="s">
        <v>96</v>
      </c>
      <c r="J72" s="5"/>
    </row>
    <row r="73" spans="1:10" ht="24.95" customHeight="1">
      <c r="A73" s="4">
        <v>131</v>
      </c>
      <c r="B73" s="4" t="s">
        <v>93</v>
      </c>
      <c r="C73" s="4">
        <v>50</v>
      </c>
      <c r="D73" s="5" t="s">
        <v>155</v>
      </c>
      <c r="E73" s="5" t="s">
        <v>135</v>
      </c>
      <c r="F73" s="5" t="s">
        <v>152</v>
      </c>
      <c r="G73" s="5" t="s">
        <v>31</v>
      </c>
      <c r="H73" s="5" t="s">
        <v>130</v>
      </c>
      <c r="I73" s="5" t="s">
        <v>95</v>
      </c>
      <c r="J73" s="5"/>
    </row>
    <row r="74" spans="1:10" ht="24.95" customHeight="1">
      <c r="A74" s="4">
        <v>56</v>
      </c>
      <c r="B74" s="4" t="s">
        <v>105</v>
      </c>
      <c r="C74" s="4">
        <v>51</v>
      </c>
      <c r="D74" s="5" t="s">
        <v>156</v>
      </c>
      <c r="E74" s="5" t="s">
        <v>85</v>
      </c>
      <c r="F74" s="5" t="s">
        <v>152</v>
      </c>
      <c r="G74" s="5" t="s">
        <v>37</v>
      </c>
      <c r="H74" s="5" t="s">
        <v>85</v>
      </c>
      <c r="I74" s="5" t="s">
        <v>38</v>
      </c>
      <c r="J74" s="5"/>
    </row>
    <row r="75" spans="1:10" ht="24.95" customHeight="1">
      <c r="A75" s="4">
        <v>57</v>
      </c>
      <c r="B75" s="4" t="s">
        <v>110</v>
      </c>
      <c r="C75" s="4">
        <v>58</v>
      </c>
      <c r="D75" s="5" t="s">
        <v>156</v>
      </c>
      <c r="E75" s="5" t="s">
        <v>85</v>
      </c>
      <c r="F75" s="5" t="s">
        <v>152</v>
      </c>
      <c r="G75" s="5" t="s">
        <v>40</v>
      </c>
      <c r="H75" s="5" t="s">
        <v>41</v>
      </c>
      <c r="I75" s="5" t="s">
        <v>87</v>
      </c>
      <c r="J75" s="5"/>
    </row>
    <row r="76" spans="1:10" ht="24.95" customHeight="1">
      <c r="A76" s="4">
        <v>65</v>
      </c>
      <c r="B76" s="4" t="s">
        <v>33</v>
      </c>
      <c r="C76" s="4">
        <v>54</v>
      </c>
      <c r="D76" s="5" t="s">
        <v>157</v>
      </c>
      <c r="E76" s="5" t="s">
        <v>60</v>
      </c>
      <c r="F76" s="5" t="s">
        <v>152</v>
      </c>
      <c r="G76" s="5" t="s">
        <v>28</v>
      </c>
      <c r="H76" s="5" t="s">
        <v>60</v>
      </c>
      <c r="I76" s="5" t="s">
        <v>109</v>
      </c>
      <c r="J76" s="5"/>
    </row>
    <row r="77" spans="1:10" ht="24.95" customHeight="1">
      <c r="A77" s="4">
        <v>66</v>
      </c>
      <c r="B77" s="4" t="s">
        <v>39</v>
      </c>
      <c r="C77" s="4">
        <v>47</v>
      </c>
      <c r="D77" s="5" t="s">
        <v>157</v>
      </c>
      <c r="E77" s="5" t="s">
        <v>60</v>
      </c>
      <c r="F77" s="5" t="s">
        <v>152</v>
      </c>
      <c r="G77" s="5" t="s">
        <v>29</v>
      </c>
      <c r="H77" s="5" t="s">
        <v>36</v>
      </c>
      <c r="I77" s="5" t="s">
        <v>51</v>
      </c>
      <c r="J77" s="5"/>
    </row>
    <row r="78" spans="1:10" ht="24.95" customHeight="1">
      <c r="A78" s="4">
        <v>87</v>
      </c>
      <c r="B78" s="4" t="s">
        <v>11</v>
      </c>
      <c r="C78" s="4">
        <v>46</v>
      </c>
      <c r="D78" s="5" t="s">
        <v>158</v>
      </c>
      <c r="E78" s="5" t="s">
        <v>32</v>
      </c>
      <c r="F78" s="5" t="s">
        <v>159</v>
      </c>
      <c r="G78" s="5" t="s">
        <v>134</v>
      </c>
      <c r="H78" s="5" t="s">
        <v>32</v>
      </c>
      <c r="I78" s="5" t="s">
        <v>118</v>
      </c>
      <c r="J78" s="5"/>
    </row>
    <row r="79" spans="1:10" ht="24.95" customHeight="1">
      <c r="A79" s="4">
        <v>88</v>
      </c>
      <c r="B79" s="4" t="s">
        <v>17</v>
      </c>
      <c r="C79" s="4">
        <v>46</v>
      </c>
      <c r="D79" s="5" t="s">
        <v>158</v>
      </c>
      <c r="E79" s="5" t="s">
        <v>32</v>
      </c>
      <c r="F79" s="5" t="s">
        <v>159</v>
      </c>
      <c r="G79" s="5" t="s">
        <v>136</v>
      </c>
      <c r="H79" s="5" t="s">
        <v>130</v>
      </c>
      <c r="I79" s="5" t="s">
        <v>116</v>
      </c>
      <c r="J79" s="5"/>
    </row>
    <row r="80" spans="1:10" ht="24.95" customHeight="1">
      <c r="A80" s="4">
        <v>89</v>
      </c>
      <c r="B80" s="4" t="s">
        <v>21</v>
      </c>
      <c r="C80" s="4">
        <v>50</v>
      </c>
      <c r="D80" s="5" t="s">
        <v>158</v>
      </c>
      <c r="E80" s="5" t="s">
        <v>32</v>
      </c>
      <c r="F80" s="5" t="s">
        <v>159</v>
      </c>
      <c r="G80" s="5" t="s">
        <v>138</v>
      </c>
      <c r="H80" s="5" t="s">
        <v>117</v>
      </c>
      <c r="I80" s="5" t="s">
        <v>96</v>
      </c>
      <c r="J80" s="5"/>
    </row>
    <row r="81" spans="1:10" ht="24.95" customHeight="1">
      <c r="A81" s="4">
        <v>116</v>
      </c>
      <c r="B81" s="4" t="s">
        <v>66</v>
      </c>
      <c r="C81" s="4" t="s">
        <v>160</v>
      </c>
      <c r="D81" s="5" t="s">
        <v>161</v>
      </c>
      <c r="E81" s="5" t="s">
        <v>24</v>
      </c>
      <c r="F81" s="5" t="s">
        <v>159</v>
      </c>
      <c r="G81" s="5" t="s">
        <v>162</v>
      </c>
      <c r="H81" s="5" t="s">
        <v>24</v>
      </c>
      <c r="I81" s="5" t="s">
        <v>51</v>
      </c>
      <c r="J81" s="5"/>
    </row>
    <row r="82" spans="1:10" ht="24.95" customHeight="1">
      <c r="A82" s="4">
        <v>117</v>
      </c>
      <c r="B82" s="4" t="s">
        <v>71</v>
      </c>
      <c r="C82" s="4">
        <v>35</v>
      </c>
      <c r="D82" s="5" t="s">
        <v>161</v>
      </c>
      <c r="E82" s="5" t="s">
        <v>24</v>
      </c>
      <c r="F82" s="5" t="s">
        <v>159</v>
      </c>
      <c r="G82" s="5" t="s">
        <v>163</v>
      </c>
      <c r="H82" s="5" t="s">
        <v>103</v>
      </c>
      <c r="I82" s="5" t="s">
        <v>90</v>
      </c>
      <c r="J82" s="5"/>
    </row>
    <row r="83" spans="1:10" ht="24.95" customHeight="1">
      <c r="A83" s="4">
        <v>118</v>
      </c>
      <c r="B83" s="4" t="s">
        <v>75</v>
      </c>
      <c r="C83" s="4">
        <v>38</v>
      </c>
      <c r="D83" s="5" t="s">
        <v>161</v>
      </c>
      <c r="E83" s="5" t="s">
        <v>24</v>
      </c>
      <c r="F83" s="5" t="s">
        <v>159</v>
      </c>
      <c r="G83" s="5" t="s">
        <v>164</v>
      </c>
      <c r="H83" s="5" t="s">
        <v>165</v>
      </c>
      <c r="I83" s="5" t="s">
        <v>112</v>
      </c>
      <c r="J83" s="5"/>
    </row>
    <row r="84" spans="1:10" ht="24.95" customHeight="1">
      <c r="A84" s="4">
        <v>119</v>
      </c>
      <c r="B84" s="4" t="s">
        <v>79</v>
      </c>
      <c r="C84" s="4">
        <v>28</v>
      </c>
      <c r="D84" s="5" t="s">
        <v>161</v>
      </c>
      <c r="E84" s="5" t="s">
        <v>24</v>
      </c>
      <c r="F84" s="5" t="s">
        <v>159</v>
      </c>
      <c r="G84" s="5" t="s">
        <v>166</v>
      </c>
      <c r="H84" s="5" t="s">
        <v>45</v>
      </c>
      <c r="I84" s="5" t="s">
        <v>64</v>
      </c>
      <c r="J84" s="5"/>
    </row>
    <row r="85" spans="1:10" ht="24.95" customHeight="1">
      <c r="A85" s="4">
        <v>132</v>
      </c>
      <c r="B85" s="4" t="s">
        <v>88</v>
      </c>
      <c r="C85" s="4">
        <v>46</v>
      </c>
      <c r="D85" s="5" t="s">
        <v>167</v>
      </c>
      <c r="E85" s="5" t="s">
        <v>168</v>
      </c>
      <c r="F85" s="5" t="s">
        <v>159</v>
      </c>
      <c r="G85" s="5" t="s">
        <v>62</v>
      </c>
      <c r="H85" s="5" t="s">
        <v>168</v>
      </c>
      <c r="I85" s="5" t="s">
        <v>119</v>
      </c>
      <c r="J85" s="5"/>
    </row>
    <row r="86" spans="1:10" ht="24.95" customHeight="1">
      <c r="A86" s="4">
        <v>133</v>
      </c>
      <c r="B86" s="4" t="s">
        <v>93</v>
      </c>
      <c r="C86" s="4">
        <v>50</v>
      </c>
      <c r="D86" s="5" t="s">
        <v>167</v>
      </c>
      <c r="E86" s="5" t="s">
        <v>168</v>
      </c>
      <c r="F86" s="5" t="s">
        <v>159</v>
      </c>
      <c r="G86" s="5" t="s">
        <v>31</v>
      </c>
      <c r="H86" s="5" t="s">
        <v>115</v>
      </c>
      <c r="I86" s="5" t="s">
        <v>78</v>
      </c>
      <c r="J86" s="5"/>
    </row>
    <row r="87" spans="1:10" ht="24.95" customHeight="1">
      <c r="A87" s="4">
        <v>67</v>
      </c>
      <c r="B87" s="4" t="s">
        <v>33</v>
      </c>
      <c r="C87" s="4" t="s">
        <v>169</v>
      </c>
      <c r="D87" s="5" t="s">
        <v>170</v>
      </c>
      <c r="E87" s="5" t="s">
        <v>85</v>
      </c>
      <c r="F87" s="5" t="s">
        <v>159</v>
      </c>
      <c r="G87" s="5" t="s">
        <v>28</v>
      </c>
      <c r="H87" s="5" t="s">
        <v>85</v>
      </c>
      <c r="I87" s="5" t="s">
        <v>41</v>
      </c>
      <c r="J87" s="5"/>
    </row>
    <row r="88" spans="1:10" ht="24.95" customHeight="1">
      <c r="A88" s="4">
        <v>68</v>
      </c>
      <c r="B88" s="4" t="s">
        <v>39</v>
      </c>
      <c r="C88" s="4">
        <v>47</v>
      </c>
      <c r="D88" s="5" t="s">
        <v>170</v>
      </c>
      <c r="E88" s="5" t="s">
        <v>85</v>
      </c>
      <c r="F88" s="5" t="s">
        <v>159</v>
      </c>
      <c r="G88" s="5" t="s">
        <v>29</v>
      </c>
      <c r="H88" s="5" t="s">
        <v>87</v>
      </c>
      <c r="I88" s="5" t="s">
        <v>42</v>
      </c>
      <c r="J88" s="5"/>
    </row>
    <row r="89" spans="1:10" ht="24.95" customHeight="1">
      <c r="A89" s="4">
        <v>58</v>
      </c>
      <c r="B89" s="4" t="s">
        <v>105</v>
      </c>
      <c r="C89" s="4">
        <v>51</v>
      </c>
      <c r="D89" s="5" t="s">
        <v>171</v>
      </c>
      <c r="E89" s="5" t="s">
        <v>59</v>
      </c>
      <c r="F89" s="5" t="s">
        <v>159</v>
      </c>
      <c r="G89" s="5" t="s">
        <v>37</v>
      </c>
      <c r="H89" s="5" t="s">
        <v>59</v>
      </c>
      <c r="I89" s="5" t="s">
        <v>60</v>
      </c>
      <c r="J89" s="5"/>
    </row>
    <row r="90" spans="1:10" ht="24.95" customHeight="1">
      <c r="A90" s="4">
        <v>59</v>
      </c>
      <c r="B90" s="4" t="s">
        <v>110</v>
      </c>
      <c r="C90" s="4">
        <v>58</v>
      </c>
      <c r="D90" s="5" t="s">
        <v>171</v>
      </c>
      <c r="E90" s="5" t="s">
        <v>59</v>
      </c>
      <c r="F90" s="5" t="s">
        <v>159</v>
      </c>
      <c r="G90" s="5" t="s">
        <v>40</v>
      </c>
      <c r="H90" s="5" t="s">
        <v>107</v>
      </c>
      <c r="I90" s="5" t="s">
        <v>109</v>
      </c>
      <c r="J90" s="5"/>
    </row>
    <row r="91" spans="1:10" ht="24.95" customHeight="1">
      <c r="A91" s="4">
        <v>124</v>
      </c>
      <c r="B91" s="4" t="s">
        <v>172</v>
      </c>
      <c r="C91" s="4" t="s">
        <v>173</v>
      </c>
      <c r="D91" s="5" t="s">
        <v>174</v>
      </c>
      <c r="E91" s="5" t="s">
        <v>42</v>
      </c>
      <c r="F91" s="5" t="s">
        <v>175</v>
      </c>
      <c r="G91" s="5" t="s">
        <v>37</v>
      </c>
      <c r="H91" s="5" t="s">
        <v>42</v>
      </c>
      <c r="I91" s="5" t="s">
        <v>117</v>
      </c>
      <c r="J91" s="5"/>
    </row>
    <row r="92" spans="1:10" ht="24.95" customHeight="1">
      <c r="A92" s="4">
        <v>125</v>
      </c>
      <c r="B92" s="4" t="s">
        <v>176</v>
      </c>
      <c r="C92" s="4">
        <v>39</v>
      </c>
      <c r="D92" s="5" t="s">
        <v>174</v>
      </c>
      <c r="E92" s="5" t="s">
        <v>42</v>
      </c>
      <c r="F92" s="5" t="s">
        <v>175</v>
      </c>
      <c r="G92" s="5" t="s">
        <v>40</v>
      </c>
      <c r="H92" s="5" t="s">
        <v>53</v>
      </c>
      <c r="I92" s="5" t="s">
        <v>118</v>
      </c>
      <c r="J92" s="5"/>
    </row>
    <row r="93" spans="1:10" ht="24.95" customHeight="1">
      <c r="A93" s="4">
        <v>126</v>
      </c>
      <c r="B93" s="4" t="s">
        <v>177</v>
      </c>
      <c r="C93" s="4">
        <v>40</v>
      </c>
      <c r="D93" s="5" t="s">
        <v>174</v>
      </c>
      <c r="E93" s="5" t="s">
        <v>42</v>
      </c>
      <c r="F93" s="5" t="s">
        <v>175</v>
      </c>
      <c r="G93" s="5" t="s">
        <v>28</v>
      </c>
      <c r="H93" s="5" t="s">
        <v>130</v>
      </c>
      <c r="I93" s="5" t="s">
        <v>135</v>
      </c>
      <c r="J93" s="5"/>
    </row>
    <row r="94" spans="1:10" ht="24.95" customHeight="1">
      <c r="A94" s="4">
        <v>127</v>
      </c>
      <c r="B94" s="4" t="s">
        <v>178</v>
      </c>
      <c r="C94" s="4">
        <v>39</v>
      </c>
      <c r="D94" s="5" t="s">
        <v>174</v>
      </c>
      <c r="E94" s="5" t="s">
        <v>42</v>
      </c>
      <c r="F94" s="5" t="s">
        <v>175</v>
      </c>
      <c r="G94" s="5" t="s">
        <v>29</v>
      </c>
      <c r="H94" s="5" t="s">
        <v>78</v>
      </c>
      <c r="I94" s="5" t="s">
        <v>116</v>
      </c>
      <c r="J94" s="5"/>
    </row>
    <row r="95" spans="1:10" ht="24.95" customHeight="1">
      <c r="A95" s="4">
        <v>138</v>
      </c>
      <c r="B95" s="4" t="s">
        <v>145</v>
      </c>
      <c r="C95" s="4">
        <v>39</v>
      </c>
      <c r="D95" s="5" t="s">
        <v>179</v>
      </c>
      <c r="E95" s="5" t="s">
        <v>95</v>
      </c>
      <c r="F95" s="5" t="s">
        <v>175</v>
      </c>
      <c r="G95" s="5" t="s">
        <v>62</v>
      </c>
      <c r="H95" s="5" t="s">
        <v>95</v>
      </c>
      <c r="I95" s="5" t="s">
        <v>119</v>
      </c>
      <c r="J95" s="5"/>
    </row>
    <row r="96" spans="1:10" ht="24.95" customHeight="1">
      <c r="A96" s="4">
        <v>139</v>
      </c>
      <c r="B96" s="4" t="s">
        <v>147</v>
      </c>
      <c r="C96" s="4">
        <v>50</v>
      </c>
      <c r="D96" s="5" t="s">
        <v>179</v>
      </c>
      <c r="E96" s="5" t="s">
        <v>115</v>
      </c>
      <c r="F96" s="5" t="s">
        <v>175</v>
      </c>
      <c r="G96" s="5" t="s">
        <v>31</v>
      </c>
      <c r="H96" s="5" t="s">
        <v>115</v>
      </c>
      <c r="I96" s="5" t="s">
        <v>137</v>
      </c>
      <c r="J96" s="5"/>
    </row>
    <row r="97" spans="1:10" ht="24.95" customHeight="1">
      <c r="A97" s="4">
        <v>75</v>
      </c>
      <c r="B97" s="4" t="s">
        <v>139</v>
      </c>
      <c r="C97" s="4">
        <v>45</v>
      </c>
      <c r="D97" s="5" t="s">
        <v>180</v>
      </c>
      <c r="E97" s="5" t="s">
        <v>32</v>
      </c>
      <c r="F97" s="5" t="s">
        <v>175</v>
      </c>
      <c r="G97" s="5" t="s">
        <v>15</v>
      </c>
      <c r="H97" s="5" t="s">
        <v>32</v>
      </c>
      <c r="I97" s="5" t="s">
        <v>38</v>
      </c>
      <c r="J97" s="5"/>
    </row>
    <row r="98" spans="1:10" ht="24.95" customHeight="1">
      <c r="A98" s="4">
        <v>76</v>
      </c>
      <c r="B98" s="4" t="s">
        <v>143</v>
      </c>
      <c r="C98" s="4">
        <v>52</v>
      </c>
      <c r="D98" s="5" t="s">
        <v>180</v>
      </c>
      <c r="E98" s="5" t="s">
        <v>32</v>
      </c>
      <c r="F98" s="5" t="s">
        <v>175</v>
      </c>
      <c r="G98" s="5" t="s">
        <v>18</v>
      </c>
      <c r="H98" s="5" t="s">
        <v>181</v>
      </c>
      <c r="I98" s="5" t="s">
        <v>103</v>
      </c>
      <c r="J98" s="5"/>
    </row>
    <row r="99" spans="1:10" ht="24.95" customHeight="1">
      <c r="A99" s="4">
        <v>77</v>
      </c>
      <c r="B99" s="4" t="s">
        <v>144</v>
      </c>
      <c r="C99" s="4">
        <v>48</v>
      </c>
      <c r="D99" s="5" t="s">
        <v>180</v>
      </c>
      <c r="E99" s="5" t="s">
        <v>32</v>
      </c>
      <c r="F99" s="5" t="s">
        <v>175</v>
      </c>
      <c r="G99" s="5" t="s">
        <v>22</v>
      </c>
      <c r="H99" s="5" t="s">
        <v>182</v>
      </c>
      <c r="I99" s="5" t="s">
        <v>104</v>
      </c>
      <c r="J99" s="5"/>
    </row>
  </sheetData>
  <mergeCells count="1">
    <mergeCell ref="A1:I1"/>
  </mergeCells>
  <phoneticPr fontId="3" type="noConversion"/>
  <pageMargins left="0.43307086614173229" right="0.19685039370078741" top="0.74803149606299213" bottom="0.74803149606299213" header="0.31496062992125984" footer="0.31496062992125984"/>
  <pageSetup paperSize="9" scale="90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C56" sqref="C56"/>
    </sheetView>
  </sheetViews>
  <sheetFormatPr defaultRowHeight="11.25" outlineLevelRow="2"/>
  <cols>
    <col min="1" max="3" width="9" style="6"/>
    <col min="4" max="4" width="5.75" style="6" customWidth="1"/>
    <col min="5" max="5" width="6.875" style="6" customWidth="1"/>
    <col min="6" max="6" width="9" style="6"/>
    <col min="7" max="7" width="4.375" style="6" customWidth="1"/>
    <col min="8" max="8" width="21" style="6" customWidth="1"/>
    <col min="9" max="9" width="7.75" style="6" customWidth="1"/>
    <col min="10" max="10" width="5.375" style="6" customWidth="1"/>
    <col min="11" max="11" width="9" style="6"/>
    <col min="12" max="12" width="5" style="6" customWidth="1"/>
    <col min="13" max="13" width="6.625" style="6" customWidth="1"/>
    <col min="14" max="259" width="9" style="6"/>
    <col min="260" max="260" width="5.75" style="6" customWidth="1"/>
    <col min="261" max="261" width="6.875" style="6" customWidth="1"/>
    <col min="262" max="262" width="9" style="6"/>
    <col min="263" max="263" width="4.375" style="6" customWidth="1"/>
    <col min="264" max="264" width="21" style="6" customWidth="1"/>
    <col min="265" max="265" width="7.75" style="6" customWidth="1"/>
    <col min="266" max="266" width="5.375" style="6" customWidth="1"/>
    <col min="267" max="267" width="9" style="6"/>
    <col min="268" max="268" width="5" style="6" customWidth="1"/>
    <col min="269" max="269" width="6.625" style="6" customWidth="1"/>
    <col min="270" max="515" width="9" style="6"/>
    <col min="516" max="516" width="5.75" style="6" customWidth="1"/>
    <col min="517" max="517" width="6.875" style="6" customWidth="1"/>
    <col min="518" max="518" width="9" style="6"/>
    <col min="519" max="519" width="4.375" style="6" customWidth="1"/>
    <col min="520" max="520" width="21" style="6" customWidth="1"/>
    <col min="521" max="521" width="7.75" style="6" customWidth="1"/>
    <col min="522" max="522" width="5.375" style="6" customWidth="1"/>
    <col min="523" max="523" width="9" style="6"/>
    <col min="524" max="524" width="5" style="6" customWidth="1"/>
    <col min="525" max="525" width="6.625" style="6" customWidth="1"/>
    <col min="526" max="771" width="9" style="6"/>
    <col min="772" max="772" width="5.75" style="6" customWidth="1"/>
    <col min="773" max="773" width="6.875" style="6" customWidth="1"/>
    <col min="774" max="774" width="9" style="6"/>
    <col min="775" max="775" width="4.375" style="6" customWidth="1"/>
    <col min="776" max="776" width="21" style="6" customWidth="1"/>
    <col min="777" max="777" width="7.75" style="6" customWidth="1"/>
    <col min="778" max="778" width="5.375" style="6" customWidth="1"/>
    <col min="779" max="779" width="9" style="6"/>
    <col min="780" max="780" width="5" style="6" customWidth="1"/>
    <col min="781" max="781" width="6.625" style="6" customWidth="1"/>
    <col min="782" max="1027" width="9" style="6"/>
    <col min="1028" max="1028" width="5.75" style="6" customWidth="1"/>
    <col min="1029" max="1029" width="6.875" style="6" customWidth="1"/>
    <col min="1030" max="1030" width="9" style="6"/>
    <col min="1031" max="1031" width="4.375" style="6" customWidth="1"/>
    <col min="1032" max="1032" width="21" style="6" customWidth="1"/>
    <col min="1033" max="1033" width="7.75" style="6" customWidth="1"/>
    <col min="1034" max="1034" width="5.375" style="6" customWidth="1"/>
    <col min="1035" max="1035" width="9" style="6"/>
    <col min="1036" max="1036" width="5" style="6" customWidth="1"/>
    <col min="1037" max="1037" width="6.625" style="6" customWidth="1"/>
    <col min="1038" max="1283" width="9" style="6"/>
    <col min="1284" max="1284" width="5.75" style="6" customWidth="1"/>
    <col min="1285" max="1285" width="6.875" style="6" customWidth="1"/>
    <col min="1286" max="1286" width="9" style="6"/>
    <col min="1287" max="1287" width="4.375" style="6" customWidth="1"/>
    <col min="1288" max="1288" width="21" style="6" customWidth="1"/>
    <col min="1289" max="1289" width="7.75" style="6" customWidth="1"/>
    <col min="1290" max="1290" width="5.375" style="6" customWidth="1"/>
    <col min="1291" max="1291" width="9" style="6"/>
    <col min="1292" max="1292" width="5" style="6" customWidth="1"/>
    <col min="1293" max="1293" width="6.625" style="6" customWidth="1"/>
    <col min="1294" max="1539" width="9" style="6"/>
    <col min="1540" max="1540" width="5.75" style="6" customWidth="1"/>
    <col min="1541" max="1541" width="6.875" style="6" customWidth="1"/>
    <col min="1542" max="1542" width="9" style="6"/>
    <col min="1543" max="1543" width="4.375" style="6" customWidth="1"/>
    <col min="1544" max="1544" width="21" style="6" customWidth="1"/>
    <col min="1545" max="1545" width="7.75" style="6" customWidth="1"/>
    <col min="1546" max="1546" width="5.375" style="6" customWidth="1"/>
    <col min="1547" max="1547" width="9" style="6"/>
    <col min="1548" max="1548" width="5" style="6" customWidth="1"/>
    <col min="1549" max="1549" width="6.625" style="6" customWidth="1"/>
    <col min="1550" max="1795" width="9" style="6"/>
    <col min="1796" max="1796" width="5.75" style="6" customWidth="1"/>
    <col min="1797" max="1797" width="6.875" style="6" customWidth="1"/>
    <col min="1798" max="1798" width="9" style="6"/>
    <col min="1799" max="1799" width="4.375" style="6" customWidth="1"/>
    <col min="1800" max="1800" width="21" style="6" customWidth="1"/>
    <col min="1801" max="1801" width="7.75" style="6" customWidth="1"/>
    <col min="1802" max="1802" width="5.375" style="6" customWidth="1"/>
    <col min="1803" max="1803" width="9" style="6"/>
    <col min="1804" max="1804" width="5" style="6" customWidth="1"/>
    <col min="1805" max="1805" width="6.625" style="6" customWidth="1"/>
    <col min="1806" max="2051" width="9" style="6"/>
    <col min="2052" max="2052" width="5.75" style="6" customWidth="1"/>
    <col min="2053" max="2053" width="6.875" style="6" customWidth="1"/>
    <col min="2054" max="2054" width="9" style="6"/>
    <col min="2055" max="2055" width="4.375" style="6" customWidth="1"/>
    <col min="2056" max="2056" width="21" style="6" customWidth="1"/>
    <col min="2057" max="2057" width="7.75" style="6" customWidth="1"/>
    <col min="2058" max="2058" width="5.375" style="6" customWidth="1"/>
    <col min="2059" max="2059" width="9" style="6"/>
    <col min="2060" max="2060" width="5" style="6" customWidth="1"/>
    <col min="2061" max="2061" width="6.625" style="6" customWidth="1"/>
    <col min="2062" max="2307" width="9" style="6"/>
    <col min="2308" max="2308" width="5.75" style="6" customWidth="1"/>
    <col min="2309" max="2309" width="6.875" style="6" customWidth="1"/>
    <col min="2310" max="2310" width="9" style="6"/>
    <col min="2311" max="2311" width="4.375" style="6" customWidth="1"/>
    <col min="2312" max="2312" width="21" style="6" customWidth="1"/>
    <col min="2313" max="2313" width="7.75" style="6" customWidth="1"/>
    <col min="2314" max="2314" width="5.375" style="6" customWidth="1"/>
    <col min="2315" max="2315" width="9" style="6"/>
    <col min="2316" max="2316" width="5" style="6" customWidth="1"/>
    <col min="2317" max="2317" width="6.625" style="6" customWidth="1"/>
    <col min="2318" max="2563" width="9" style="6"/>
    <col min="2564" max="2564" width="5.75" style="6" customWidth="1"/>
    <col min="2565" max="2565" width="6.875" style="6" customWidth="1"/>
    <col min="2566" max="2566" width="9" style="6"/>
    <col min="2567" max="2567" width="4.375" style="6" customWidth="1"/>
    <col min="2568" max="2568" width="21" style="6" customWidth="1"/>
    <col min="2569" max="2569" width="7.75" style="6" customWidth="1"/>
    <col min="2570" max="2570" width="5.375" style="6" customWidth="1"/>
    <col min="2571" max="2571" width="9" style="6"/>
    <col min="2572" max="2572" width="5" style="6" customWidth="1"/>
    <col min="2573" max="2573" width="6.625" style="6" customWidth="1"/>
    <col min="2574" max="2819" width="9" style="6"/>
    <col min="2820" max="2820" width="5.75" style="6" customWidth="1"/>
    <col min="2821" max="2821" width="6.875" style="6" customWidth="1"/>
    <col min="2822" max="2822" width="9" style="6"/>
    <col min="2823" max="2823" width="4.375" style="6" customWidth="1"/>
    <col min="2824" max="2824" width="21" style="6" customWidth="1"/>
    <col min="2825" max="2825" width="7.75" style="6" customWidth="1"/>
    <col min="2826" max="2826" width="5.375" style="6" customWidth="1"/>
    <col min="2827" max="2827" width="9" style="6"/>
    <col min="2828" max="2828" width="5" style="6" customWidth="1"/>
    <col min="2829" max="2829" width="6.625" style="6" customWidth="1"/>
    <col min="2830" max="3075" width="9" style="6"/>
    <col min="3076" max="3076" width="5.75" style="6" customWidth="1"/>
    <col min="3077" max="3077" width="6.875" style="6" customWidth="1"/>
    <col min="3078" max="3078" width="9" style="6"/>
    <col min="3079" max="3079" width="4.375" style="6" customWidth="1"/>
    <col min="3080" max="3080" width="21" style="6" customWidth="1"/>
    <col min="3081" max="3081" width="7.75" style="6" customWidth="1"/>
    <col min="3082" max="3082" width="5.375" style="6" customWidth="1"/>
    <col min="3083" max="3083" width="9" style="6"/>
    <col min="3084" max="3084" width="5" style="6" customWidth="1"/>
    <col min="3085" max="3085" width="6.625" style="6" customWidth="1"/>
    <col min="3086" max="3331" width="9" style="6"/>
    <col min="3332" max="3332" width="5.75" style="6" customWidth="1"/>
    <col min="3333" max="3333" width="6.875" style="6" customWidth="1"/>
    <col min="3334" max="3334" width="9" style="6"/>
    <col min="3335" max="3335" width="4.375" style="6" customWidth="1"/>
    <col min="3336" max="3336" width="21" style="6" customWidth="1"/>
    <col min="3337" max="3337" width="7.75" style="6" customWidth="1"/>
    <col min="3338" max="3338" width="5.375" style="6" customWidth="1"/>
    <col min="3339" max="3339" width="9" style="6"/>
    <col min="3340" max="3340" width="5" style="6" customWidth="1"/>
    <col min="3341" max="3341" width="6.625" style="6" customWidth="1"/>
    <col min="3342" max="3587" width="9" style="6"/>
    <col min="3588" max="3588" width="5.75" style="6" customWidth="1"/>
    <col min="3589" max="3589" width="6.875" style="6" customWidth="1"/>
    <col min="3590" max="3590" width="9" style="6"/>
    <col min="3591" max="3591" width="4.375" style="6" customWidth="1"/>
    <col min="3592" max="3592" width="21" style="6" customWidth="1"/>
    <col min="3593" max="3593" width="7.75" style="6" customWidth="1"/>
    <col min="3594" max="3594" width="5.375" style="6" customWidth="1"/>
    <col min="3595" max="3595" width="9" style="6"/>
    <col min="3596" max="3596" width="5" style="6" customWidth="1"/>
    <col min="3597" max="3597" width="6.625" style="6" customWidth="1"/>
    <col min="3598" max="3843" width="9" style="6"/>
    <col min="3844" max="3844" width="5.75" style="6" customWidth="1"/>
    <col min="3845" max="3845" width="6.875" style="6" customWidth="1"/>
    <col min="3846" max="3846" width="9" style="6"/>
    <col min="3847" max="3847" width="4.375" style="6" customWidth="1"/>
    <col min="3848" max="3848" width="21" style="6" customWidth="1"/>
    <col min="3849" max="3849" width="7.75" style="6" customWidth="1"/>
    <col min="3850" max="3850" width="5.375" style="6" customWidth="1"/>
    <col min="3851" max="3851" width="9" style="6"/>
    <col min="3852" max="3852" width="5" style="6" customWidth="1"/>
    <col min="3853" max="3853" width="6.625" style="6" customWidth="1"/>
    <col min="3854" max="4099" width="9" style="6"/>
    <col min="4100" max="4100" width="5.75" style="6" customWidth="1"/>
    <col min="4101" max="4101" width="6.875" style="6" customWidth="1"/>
    <col min="4102" max="4102" width="9" style="6"/>
    <col min="4103" max="4103" width="4.375" style="6" customWidth="1"/>
    <col min="4104" max="4104" width="21" style="6" customWidth="1"/>
    <col min="4105" max="4105" width="7.75" style="6" customWidth="1"/>
    <col min="4106" max="4106" width="5.375" style="6" customWidth="1"/>
    <col min="4107" max="4107" width="9" style="6"/>
    <col min="4108" max="4108" width="5" style="6" customWidth="1"/>
    <col min="4109" max="4109" width="6.625" style="6" customWidth="1"/>
    <col min="4110" max="4355" width="9" style="6"/>
    <col min="4356" max="4356" width="5.75" style="6" customWidth="1"/>
    <col min="4357" max="4357" width="6.875" style="6" customWidth="1"/>
    <col min="4358" max="4358" width="9" style="6"/>
    <col min="4359" max="4359" width="4.375" style="6" customWidth="1"/>
    <col min="4360" max="4360" width="21" style="6" customWidth="1"/>
    <col min="4361" max="4361" width="7.75" style="6" customWidth="1"/>
    <col min="4362" max="4362" width="5.375" style="6" customWidth="1"/>
    <col min="4363" max="4363" width="9" style="6"/>
    <col min="4364" max="4364" width="5" style="6" customWidth="1"/>
    <col min="4365" max="4365" width="6.625" style="6" customWidth="1"/>
    <col min="4366" max="4611" width="9" style="6"/>
    <col min="4612" max="4612" width="5.75" style="6" customWidth="1"/>
    <col min="4613" max="4613" width="6.875" style="6" customWidth="1"/>
    <col min="4614" max="4614" width="9" style="6"/>
    <col min="4615" max="4615" width="4.375" style="6" customWidth="1"/>
    <col min="4616" max="4616" width="21" style="6" customWidth="1"/>
    <col min="4617" max="4617" width="7.75" style="6" customWidth="1"/>
    <col min="4618" max="4618" width="5.375" style="6" customWidth="1"/>
    <col min="4619" max="4619" width="9" style="6"/>
    <col min="4620" max="4620" width="5" style="6" customWidth="1"/>
    <col min="4621" max="4621" width="6.625" style="6" customWidth="1"/>
    <col min="4622" max="4867" width="9" style="6"/>
    <col min="4868" max="4868" width="5.75" style="6" customWidth="1"/>
    <col min="4869" max="4869" width="6.875" style="6" customWidth="1"/>
    <col min="4870" max="4870" width="9" style="6"/>
    <col min="4871" max="4871" width="4.375" style="6" customWidth="1"/>
    <col min="4872" max="4872" width="21" style="6" customWidth="1"/>
    <col min="4873" max="4873" width="7.75" style="6" customWidth="1"/>
    <col min="4874" max="4874" width="5.375" style="6" customWidth="1"/>
    <col min="4875" max="4875" width="9" style="6"/>
    <col min="4876" max="4876" width="5" style="6" customWidth="1"/>
    <col min="4877" max="4877" width="6.625" style="6" customWidth="1"/>
    <col min="4878" max="5123" width="9" style="6"/>
    <col min="5124" max="5124" width="5.75" style="6" customWidth="1"/>
    <col min="5125" max="5125" width="6.875" style="6" customWidth="1"/>
    <col min="5126" max="5126" width="9" style="6"/>
    <col min="5127" max="5127" width="4.375" style="6" customWidth="1"/>
    <col min="5128" max="5128" width="21" style="6" customWidth="1"/>
    <col min="5129" max="5129" width="7.75" style="6" customWidth="1"/>
    <col min="5130" max="5130" width="5.375" style="6" customWidth="1"/>
    <col min="5131" max="5131" width="9" style="6"/>
    <col min="5132" max="5132" width="5" style="6" customWidth="1"/>
    <col min="5133" max="5133" width="6.625" style="6" customWidth="1"/>
    <col min="5134" max="5379" width="9" style="6"/>
    <col min="5380" max="5380" width="5.75" style="6" customWidth="1"/>
    <col min="5381" max="5381" width="6.875" style="6" customWidth="1"/>
    <col min="5382" max="5382" width="9" style="6"/>
    <col min="5383" max="5383" width="4.375" style="6" customWidth="1"/>
    <col min="5384" max="5384" width="21" style="6" customWidth="1"/>
    <col min="5385" max="5385" width="7.75" style="6" customWidth="1"/>
    <col min="5386" max="5386" width="5.375" style="6" customWidth="1"/>
    <col min="5387" max="5387" width="9" style="6"/>
    <col min="5388" max="5388" width="5" style="6" customWidth="1"/>
    <col min="5389" max="5389" width="6.625" style="6" customWidth="1"/>
    <col min="5390" max="5635" width="9" style="6"/>
    <col min="5636" max="5636" width="5.75" style="6" customWidth="1"/>
    <col min="5637" max="5637" width="6.875" style="6" customWidth="1"/>
    <col min="5638" max="5638" width="9" style="6"/>
    <col min="5639" max="5639" width="4.375" style="6" customWidth="1"/>
    <col min="5640" max="5640" width="21" style="6" customWidth="1"/>
    <col min="5641" max="5641" width="7.75" style="6" customWidth="1"/>
    <col min="5642" max="5642" width="5.375" style="6" customWidth="1"/>
    <col min="5643" max="5643" width="9" style="6"/>
    <col min="5644" max="5644" width="5" style="6" customWidth="1"/>
    <col min="5645" max="5645" width="6.625" style="6" customWidth="1"/>
    <col min="5646" max="5891" width="9" style="6"/>
    <col min="5892" max="5892" width="5.75" style="6" customWidth="1"/>
    <col min="5893" max="5893" width="6.875" style="6" customWidth="1"/>
    <col min="5894" max="5894" width="9" style="6"/>
    <col min="5895" max="5895" width="4.375" style="6" customWidth="1"/>
    <col min="5896" max="5896" width="21" style="6" customWidth="1"/>
    <col min="5897" max="5897" width="7.75" style="6" customWidth="1"/>
    <col min="5898" max="5898" width="5.375" style="6" customWidth="1"/>
    <col min="5899" max="5899" width="9" style="6"/>
    <col min="5900" max="5900" width="5" style="6" customWidth="1"/>
    <col min="5901" max="5901" width="6.625" style="6" customWidth="1"/>
    <col min="5902" max="6147" width="9" style="6"/>
    <col min="6148" max="6148" width="5.75" style="6" customWidth="1"/>
    <col min="6149" max="6149" width="6.875" style="6" customWidth="1"/>
    <col min="6150" max="6150" width="9" style="6"/>
    <col min="6151" max="6151" width="4.375" style="6" customWidth="1"/>
    <col min="6152" max="6152" width="21" style="6" customWidth="1"/>
    <col min="6153" max="6153" width="7.75" style="6" customWidth="1"/>
    <col min="6154" max="6154" width="5.375" style="6" customWidth="1"/>
    <col min="6155" max="6155" width="9" style="6"/>
    <col min="6156" max="6156" width="5" style="6" customWidth="1"/>
    <col min="6157" max="6157" width="6.625" style="6" customWidth="1"/>
    <col min="6158" max="6403" width="9" style="6"/>
    <col min="6404" max="6404" width="5.75" style="6" customWidth="1"/>
    <col min="6405" max="6405" width="6.875" style="6" customWidth="1"/>
    <col min="6406" max="6406" width="9" style="6"/>
    <col min="6407" max="6407" width="4.375" style="6" customWidth="1"/>
    <col min="6408" max="6408" width="21" style="6" customWidth="1"/>
    <col min="6409" max="6409" width="7.75" style="6" customWidth="1"/>
    <col min="6410" max="6410" width="5.375" style="6" customWidth="1"/>
    <col min="6411" max="6411" width="9" style="6"/>
    <col min="6412" max="6412" width="5" style="6" customWidth="1"/>
    <col min="6413" max="6413" width="6.625" style="6" customWidth="1"/>
    <col min="6414" max="6659" width="9" style="6"/>
    <col min="6660" max="6660" width="5.75" style="6" customWidth="1"/>
    <col min="6661" max="6661" width="6.875" style="6" customWidth="1"/>
    <col min="6662" max="6662" width="9" style="6"/>
    <col min="6663" max="6663" width="4.375" style="6" customWidth="1"/>
    <col min="6664" max="6664" width="21" style="6" customWidth="1"/>
    <col min="6665" max="6665" width="7.75" style="6" customWidth="1"/>
    <col min="6666" max="6666" width="5.375" style="6" customWidth="1"/>
    <col min="6667" max="6667" width="9" style="6"/>
    <col min="6668" max="6668" width="5" style="6" customWidth="1"/>
    <col min="6669" max="6669" width="6.625" style="6" customWidth="1"/>
    <col min="6670" max="6915" width="9" style="6"/>
    <col min="6916" max="6916" width="5.75" style="6" customWidth="1"/>
    <col min="6917" max="6917" width="6.875" style="6" customWidth="1"/>
    <col min="6918" max="6918" width="9" style="6"/>
    <col min="6919" max="6919" width="4.375" style="6" customWidth="1"/>
    <col min="6920" max="6920" width="21" style="6" customWidth="1"/>
    <col min="6921" max="6921" width="7.75" style="6" customWidth="1"/>
    <col min="6922" max="6922" width="5.375" style="6" customWidth="1"/>
    <col min="6923" max="6923" width="9" style="6"/>
    <col min="6924" max="6924" width="5" style="6" customWidth="1"/>
    <col min="6925" max="6925" width="6.625" style="6" customWidth="1"/>
    <col min="6926" max="7171" width="9" style="6"/>
    <col min="7172" max="7172" width="5.75" style="6" customWidth="1"/>
    <col min="7173" max="7173" width="6.875" style="6" customWidth="1"/>
    <col min="7174" max="7174" width="9" style="6"/>
    <col min="7175" max="7175" width="4.375" style="6" customWidth="1"/>
    <col min="7176" max="7176" width="21" style="6" customWidth="1"/>
    <col min="7177" max="7177" width="7.75" style="6" customWidth="1"/>
    <col min="7178" max="7178" width="5.375" style="6" customWidth="1"/>
    <col min="7179" max="7179" width="9" style="6"/>
    <col min="7180" max="7180" width="5" style="6" customWidth="1"/>
    <col min="7181" max="7181" width="6.625" style="6" customWidth="1"/>
    <col min="7182" max="7427" width="9" style="6"/>
    <col min="7428" max="7428" width="5.75" style="6" customWidth="1"/>
    <col min="7429" max="7429" width="6.875" style="6" customWidth="1"/>
    <col min="7430" max="7430" width="9" style="6"/>
    <col min="7431" max="7431" width="4.375" style="6" customWidth="1"/>
    <col min="7432" max="7432" width="21" style="6" customWidth="1"/>
    <col min="7433" max="7433" width="7.75" style="6" customWidth="1"/>
    <col min="7434" max="7434" width="5.375" style="6" customWidth="1"/>
    <col min="7435" max="7435" width="9" style="6"/>
    <col min="7436" max="7436" width="5" style="6" customWidth="1"/>
    <col min="7437" max="7437" width="6.625" style="6" customWidth="1"/>
    <col min="7438" max="7683" width="9" style="6"/>
    <col min="7684" max="7684" width="5.75" style="6" customWidth="1"/>
    <col min="7685" max="7685" width="6.875" style="6" customWidth="1"/>
    <col min="7686" max="7686" width="9" style="6"/>
    <col min="7687" max="7687" width="4.375" style="6" customWidth="1"/>
    <col min="7688" max="7688" width="21" style="6" customWidth="1"/>
    <col min="7689" max="7689" width="7.75" style="6" customWidth="1"/>
    <col min="7690" max="7690" width="5.375" style="6" customWidth="1"/>
    <col min="7691" max="7691" width="9" style="6"/>
    <col min="7692" max="7692" width="5" style="6" customWidth="1"/>
    <col min="7693" max="7693" width="6.625" style="6" customWidth="1"/>
    <col min="7694" max="7939" width="9" style="6"/>
    <col min="7940" max="7940" width="5.75" style="6" customWidth="1"/>
    <col min="7941" max="7941" width="6.875" style="6" customWidth="1"/>
    <col min="7942" max="7942" width="9" style="6"/>
    <col min="7943" max="7943" width="4.375" style="6" customWidth="1"/>
    <col min="7944" max="7944" width="21" style="6" customWidth="1"/>
    <col min="7945" max="7945" width="7.75" style="6" customWidth="1"/>
    <col min="7946" max="7946" width="5.375" style="6" customWidth="1"/>
    <col min="7947" max="7947" width="9" style="6"/>
    <col min="7948" max="7948" width="5" style="6" customWidth="1"/>
    <col min="7949" max="7949" width="6.625" style="6" customWidth="1"/>
    <col min="7950" max="8195" width="9" style="6"/>
    <col min="8196" max="8196" width="5.75" style="6" customWidth="1"/>
    <col min="8197" max="8197" width="6.875" style="6" customWidth="1"/>
    <col min="8198" max="8198" width="9" style="6"/>
    <col min="8199" max="8199" width="4.375" style="6" customWidth="1"/>
    <col min="8200" max="8200" width="21" style="6" customWidth="1"/>
    <col min="8201" max="8201" width="7.75" style="6" customWidth="1"/>
    <col min="8202" max="8202" width="5.375" style="6" customWidth="1"/>
    <col min="8203" max="8203" width="9" style="6"/>
    <col min="8204" max="8204" width="5" style="6" customWidth="1"/>
    <col min="8205" max="8205" width="6.625" style="6" customWidth="1"/>
    <col min="8206" max="8451" width="9" style="6"/>
    <col min="8452" max="8452" width="5.75" style="6" customWidth="1"/>
    <col min="8453" max="8453" width="6.875" style="6" customWidth="1"/>
    <col min="8454" max="8454" width="9" style="6"/>
    <col min="8455" max="8455" width="4.375" style="6" customWidth="1"/>
    <col min="8456" max="8456" width="21" style="6" customWidth="1"/>
    <col min="8457" max="8457" width="7.75" style="6" customWidth="1"/>
    <col min="8458" max="8458" width="5.375" style="6" customWidth="1"/>
    <col min="8459" max="8459" width="9" style="6"/>
    <col min="8460" max="8460" width="5" style="6" customWidth="1"/>
    <col min="8461" max="8461" width="6.625" style="6" customWidth="1"/>
    <col min="8462" max="8707" width="9" style="6"/>
    <col min="8708" max="8708" width="5.75" style="6" customWidth="1"/>
    <col min="8709" max="8709" width="6.875" style="6" customWidth="1"/>
    <col min="8710" max="8710" width="9" style="6"/>
    <col min="8711" max="8711" width="4.375" style="6" customWidth="1"/>
    <col min="8712" max="8712" width="21" style="6" customWidth="1"/>
    <col min="8713" max="8713" width="7.75" style="6" customWidth="1"/>
    <col min="8714" max="8714" width="5.375" style="6" customWidth="1"/>
    <col min="8715" max="8715" width="9" style="6"/>
    <col min="8716" max="8716" width="5" style="6" customWidth="1"/>
    <col min="8717" max="8717" width="6.625" style="6" customWidth="1"/>
    <col min="8718" max="8963" width="9" style="6"/>
    <col min="8964" max="8964" width="5.75" style="6" customWidth="1"/>
    <col min="8965" max="8965" width="6.875" style="6" customWidth="1"/>
    <col min="8966" max="8966" width="9" style="6"/>
    <col min="8967" max="8967" width="4.375" style="6" customWidth="1"/>
    <col min="8968" max="8968" width="21" style="6" customWidth="1"/>
    <col min="8969" max="8969" width="7.75" style="6" customWidth="1"/>
    <col min="8970" max="8970" width="5.375" style="6" customWidth="1"/>
    <col min="8971" max="8971" width="9" style="6"/>
    <col min="8972" max="8972" width="5" style="6" customWidth="1"/>
    <col min="8973" max="8973" width="6.625" style="6" customWidth="1"/>
    <col min="8974" max="9219" width="9" style="6"/>
    <col min="9220" max="9220" width="5.75" style="6" customWidth="1"/>
    <col min="9221" max="9221" width="6.875" style="6" customWidth="1"/>
    <col min="9222" max="9222" width="9" style="6"/>
    <col min="9223" max="9223" width="4.375" style="6" customWidth="1"/>
    <col min="9224" max="9224" width="21" style="6" customWidth="1"/>
    <col min="9225" max="9225" width="7.75" style="6" customWidth="1"/>
    <col min="9226" max="9226" width="5.375" style="6" customWidth="1"/>
    <col min="9227" max="9227" width="9" style="6"/>
    <col min="9228" max="9228" width="5" style="6" customWidth="1"/>
    <col min="9229" max="9229" width="6.625" style="6" customWidth="1"/>
    <col min="9230" max="9475" width="9" style="6"/>
    <col min="9476" max="9476" width="5.75" style="6" customWidth="1"/>
    <col min="9477" max="9477" width="6.875" style="6" customWidth="1"/>
    <col min="9478" max="9478" width="9" style="6"/>
    <col min="9479" max="9479" width="4.375" style="6" customWidth="1"/>
    <col min="9480" max="9480" width="21" style="6" customWidth="1"/>
    <col min="9481" max="9481" width="7.75" style="6" customWidth="1"/>
    <col min="9482" max="9482" width="5.375" style="6" customWidth="1"/>
    <col min="9483" max="9483" width="9" style="6"/>
    <col min="9484" max="9484" width="5" style="6" customWidth="1"/>
    <col min="9485" max="9485" width="6.625" style="6" customWidth="1"/>
    <col min="9486" max="9731" width="9" style="6"/>
    <col min="9732" max="9732" width="5.75" style="6" customWidth="1"/>
    <col min="9733" max="9733" width="6.875" style="6" customWidth="1"/>
    <col min="9734" max="9734" width="9" style="6"/>
    <col min="9735" max="9735" width="4.375" style="6" customWidth="1"/>
    <col min="9736" max="9736" width="21" style="6" customWidth="1"/>
    <col min="9737" max="9737" width="7.75" style="6" customWidth="1"/>
    <col min="9738" max="9738" width="5.375" style="6" customWidth="1"/>
    <col min="9739" max="9739" width="9" style="6"/>
    <col min="9740" max="9740" width="5" style="6" customWidth="1"/>
    <col min="9741" max="9741" width="6.625" style="6" customWidth="1"/>
    <col min="9742" max="9987" width="9" style="6"/>
    <col min="9988" max="9988" width="5.75" style="6" customWidth="1"/>
    <col min="9989" max="9989" width="6.875" style="6" customWidth="1"/>
    <col min="9990" max="9990" width="9" style="6"/>
    <col min="9991" max="9991" width="4.375" style="6" customWidth="1"/>
    <col min="9992" max="9992" width="21" style="6" customWidth="1"/>
    <col min="9993" max="9993" width="7.75" style="6" customWidth="1"/>
    <col min="9994" max="9994" width="5.375" style="6" customWidth="1"/>
    <col min="9995" max="9995" width="9" style="6"/>
    <col min="9996" max="9996" width="5" style="6" customWidth="1"/>
    <col min="9997" max="9997" width="6.625" style="6" customWidth="1"/>
    <col min="9998" max="10243" width="9" style="6"/>
    <col min="10244" max="10244" width="5.75" style="6" customWidth="1"/>
    <col min="10245" max="10245" width="6.875" style="6" customWidth="1"/>
    <col min="10246" max="10246" width="9" style="6"/>
    <col min="10247" max="10247" width="4.375" style="6" customWidth="1"/>
    <col min="10248" max="10248" width="21" style="6" customWidth="1"/>
    <col min="10249" max="10249" width="7.75" style="6" customWidth="1"/>
    <col min="10250" max="10250" width="5.375" style="6" customWidth="1"/>
    <col min="10251" max="10251" width="9" style="6"/>
    <col min="10252" max="10252" width="5" style="6" customWidth="1"/>
    <col min="10253" max="10253" width="6.625" style="6" customWidth="1"/>
    <col min="10254" max="10499" width="9" style="6"/>
    <col min="10500" max="10500" width="5.75" style="6" customWidth="1"/>
    <col min="10501" max="10501" width="6.875" style="6" customWidth="1"/>
    <col min="10502" max="10502" width="9" style="6"/>
    <col min="10503" max="10503" width="4.375" style="6" customWidth="1"/>
    <col min="10504" max="10504" width="21" style="6" customWidth="1"/>
    <col min="10505" max="10505" width="7.75" style="6" customWidth="1"/>
    <col min="10506" max="10506" width="5.375" style="6" customWidth="1"/>
    <col min="10507" max="10507" width="9" style="6"/>
    <col min="10508" max="10508" width="5" style="6" customWidth="1"/>
    <col min="10509" max="10509" width="6.625" style="6" customWidth="1"/>
    <col min="10510" max="10755" width="9" style="6"/>
    <col min="10756" max="10756" width="5.75" style="6" customWidth="1"/>
    <col min="10757" max="10757" width="6.875" style="6" customWidth="1"/>
    <col min="10758" max="10758" width="9" style="6"/>
    <col min="10759" max="10759" width="4.375" style="6" customWidth="1"/>
    <col min="10760" max="10760" width="21" style="6" customWidth="1"/>
    <col min="10761" max="10761" width="7.75" style="6" customWidth="1"/>
    <col min="10762" max="10762" width="5.375" style="6" customWidth="1"/>
    <col min="10763" max="10763" width="9" style="6"/>
    <col min="10764" max="10764" width="5" style="6" customWidth="1"/>
    <col min="10765" max="10765" width="6.625" style="6" customWidth="1"/>
    <col min="10766" max="11011" width="9" style="6"/>
    <col min="11012" max="11012" width="5.75" style="6" customWidth="1"/>
    <col min="11013" max="11013" width="6.875" style="6" customWidth="1"/>
    <col min="11014" max="11014" width="9" style="6"/>
    <col min="11015" max="11015" width="4.375" style="6" customWidth="1"/>
    <col min="11016" max="11016" width="21" style="6" customWidth="1"/>
    <col min="11017" max="11017" width="7.75" style="6" customWidth="1"/>
    <col min="11018" max="11018" width="5.375" style="6" customWidth="1"/>
    <col min="11019" max="11019" width="9" style="6"/>
    <col min="11020" max="11020" width="5" style="6" customWidth="1"/>
    <col min="11021" max="11021" width="6.625" style="6" customWidth="1"/>
    <col min="11022" max="11267" width="9" style="6"/>
    <col min="11268" max="11268" width="5.75" style="6" customWidth="1"/>
    <col min="11269" max="11269" width="6.875" style="6" customWidth="1"/>
    <col min="11270" max="11270" width="9" style="6"/>
    <col min="11271" max="11271" width="4.375" style="6" customWidth="1"/>
    <col min="11272" max="11272" width="21" style="6" customWidth="1"/>
    <col min="11273" max="11273" width="7.75" style="6" customWidth="1"/>
    <col min="11274" max="11274" width="5.375" style="6" customWidth="1"/>
    <col min="11275" max="11275" width="9" style="6"/>
    <col min="11276" max="11276" width="5" style="6" customWidth="1"/>
    <col min="11277" max="11277" width="6.625" style="6" customWidth="1"/>
    <col min="11278" max="11523" width="9" style="6"/>
    <col min="11524" max="11524" width="5.75" style="6" customWidth="1"/>
    <col min="11525" max="11525" width="6.875" style="6" customWidth="1"/>
    <col min="11526" max="11526" width="9" style="6"/>
    <col min="11527" max="11527" width="4.375" style="6" customWidth="1"/>
    <col min="11528" max="11528" width="21" style="6" customWidth="1"/>
    <col min="11529" max="11529" width="7.75" style="6" customWidth="1"/>
    <col min="11530" max="11530" width="5.375" style="6" customWidth="1"/>
    <col min="11531" max="11531" width="9" style="6"/>
    <col min="11532" max="11532" width="5" style="6" customWidth="1"/>
    <col min="11533" max="11533" width="6.625" style="6" customWidth="1"/>
    <col min="11534" max="11779" width="9" style="6"/>
    <col min="11780" max="11780" width="5.75" style="6" customWidth="1"/>
    <col min="11781" max="11781" width="6.875" style="6" customWidth="1"/>
    <col min="11782" max="11782" width="9" style="6"/>
    <col min="11783" max="11783" width="4.375" style="6" customWidth="1"/>
    <col min="11784" max="11784" width="21" style="6" customWidth="1"/>
    <col min="11785" max="11785" width="7.75" style="6" customWidth="1"/>
    <col min="11786" max="11786" width="5.375" style="6" customWidth="1"/>
    <col min="11787" max="11787" width="9" style="6"/>
    <col min="11788" max="11788" width="5" style="6" customWidth="1"/>
    <col min="11789" max="11789" width="6.625" style="6" customWidth="1"/>
    <col min="11790" max="12035" width="9" style="6"/>
    <col min="12036" max="12036" width="5.75" style="6" customWidth="1"/>
    <col min="12037" max="12037" width="6.875" style="6" customWidth="1"/>
    <col min="12038" max="12038" width="9" style="6"/>
    <col min="12039" max="12039" width="4.375" style="6" customWidth="1"/>
    <col min="12040" max="12040" width="21" style="6" customWidth="1"/>
    <col min="12041" max="12041" width="7.75" style="6" customWidth="1"/>
    <col min="12042" max="12042" width="5.375" style="6" customWidth="1"/>
    <col min="12043" max="12043" width="9" style="6"/>
    <col min="12044" max="12044" width="5" style="6" customWidth="1"/>
    <col min="12045" max="12045" width="6.625" style="6" customWidth="1"/>
    <col min="12046" max="12291" width="9" style="6"/>
    <col min="12292" max="12292" width="5.75" style="6" customWidth="1"/>
    <col min="12293" max="12293" width="6.875" style="6" customWidth="1"/>
    <col min="12294" max="12294" width="9" style="6"/>
    <col min="12295" max="12295" width="4.375" style="6" customWidth="1"/>
    <col min="12296" max="12296" width="21" style="6" customWidth="1"/>
    <col min="12297" max="12297" width="7.75" style="6" customWidth="1"/>
    <col min="12298" max="12298" width="5.375" style="6" customWidth="1"/>
    <col min="12299" max="12299" width="9" style="6"/>
    <col min="12300" max="12300" width="5" style="6" customWidth="1"/>
    <col min="12301" max="12301" width="6.625" style="6" customWidth="1"/>
    <col min="12302" max="12547" width="9" style="6"/>
    <col min="12548" max="12548" width="5.75" style="6" customWidth="1"/>
    <col min="12549" max="12549" width="6.875" style="6" customWidth="1"/>
    <col min="12550" max="12550" width="9" style="6"/>
    <col min="12551" max="12551" width="4.375" style="6" customWidth="1"/>
    <col min="12552" max="12552" width="21" style="6" customWidth="1"/>
    <col min="12553" max="12553" width="7.75" style="6" customWidth="1"/>
    <col min="12554" max="12554" width="5.375" style="6" customWidth="1"/>
    <col min="12555" max="12555" width="9" style="6"/>
    <col min="12556" max="12556" width="5" style="6" customWidth="1"/>
    <col min="12557" max="12557" width="6.625" style="6" customWidth="1"/>
    <col min="12558" max="12803" width="9" style="6"/>
    <col min="12804" max="12804" width="5.75" style="6" customWidth="1"/>
    <col min="12805" max="12805" width="6.875" style="6" customWidth="1"/>
    <col min="12806" max="12806" width="9" style="6"/>
    <col min="12807" max="12807" width="4.375" style="6" customWidth="1"/>
    <col min="12808" max="12808" width="21" style="6" customWidth="1"/>
    <col min="12809" max="12809" width="7.75" style="6" customWidth="1"/>
    <col min="12810" max="12810" width="5.375" style="6" customWidth="1"/>
    <col min="12811" max="12811" width="9" style="6"/>
    <col min="12812" max="12812" width="5" style="6" customWidth="1"/>
    <col min="12813" max="12813" width="6.625" style="6" customWidth="1"/>
    <col min="12814" max="13059" width="9" style="6"/>
    <col min="13060" max="13060" width="5.75" style="6" customWidth="1"/>
    <col min="13061" max="13061" width="6.875" style="6" customWidth="1"/>
    <col min="13062" max="13062" width="9" style="6"/>
    <col min="13063" max="13063" width="4.375" style="6" customWidth="1"/>
    <col min="13064" max="13064" width="21" style="6" customWidth="1"/>
    <col min="13065" max="13065" width="7.75" style="6" customWidth="1"/>
    <col min="13066" max="13066" width="5.375" style="6" customWidth="1"/>
    <col min="13067" max="13067" width="9" style="6"/>
    <col min="13068" max="13068" width="5" style="6" customWidth="1"/>
    <col min="13069" max="13069" width="6.625" style="6" customWidth="1"/>
    <col min="13070" max="13315" width="9" style="6"/>
    <col min="13316" max="13316" width="5.75" style="6" customWidth="1"/>
    <col min="13317" max="13317" width="6.875" style="6" customWidth="1"/>
    <col min="13318" max="13318" width="9" style="6"/>
    <col min="13319" max="13319" width="4.375" style="6" customWidth="1"/>
    <col min="13320" max="13320" width="21" style="6" customWidth="1"/>
    <col min="13321" max="13321" width="7.75" style="6" customWidth="1"/>
    <col min="13322" max="13322" width="5.375" style="6" customWidth="1"/>
    <col min="13323" max="13323" width="9" style="6"/>
    <col min="13324" max="13324" width="5" style="6" customWidth="1"/>
    <col min="13325" max="13325" width="6.625" style="6" customWidth="1"/>
    <col min="13326" max="13571" width="9" style="6"/>
    <col min="13572" max="13572" width="5.75" style="6" customWidth="1"/>
    <col min="13573" max="13573" width="6.875" style="6" customWidth="1"/>
    <col min="13574" max="13574" width="9" style="6"/>
    <col min="13575" max="13575" width="4.375" style="6" customWidth="1"/>
    <col min="13576" max="13576" width="21" style="6" customWidth="1"/>
    <col min="13577" max="13577" width="7.75" style="6" customWidth="1"/>
    <col min="13578" max="13578" width="5.375" style="6" customWidth="1"/>
    <col min="13579" max="13579" width="9" style="6"/>
    <col min="13580" max="13580" width="5" style="6" customWidth="1"/>
    <col min="13581" max="13581" width="6.625" style="6" customWidth="1"/>
    <col min="13582" max="13827" width="9" style="6"/>
    <col min="13828" max="13828" width="5.75" style="6" customWidth="1"/>
    <col min="13829" max="13829" width="6.875" style="6" customWidth="1"/>
    <col min="13830" max="13830" width="9" style="6"/>
    <col min="13831" max="13831" width="4.375" style="6" customWidth="1"/>
    <col min="13832" max="13832" width="21" style="6" customWidth="1"/>
    <col min="13833" max="13833" width="7.75" style="6" customWidth="1"/>
    <col min="13834" max="13834" width="5.375" style="6" customWidth="1"/>
    <col min="13835" max="13835" width="9" style="6"/>
    <col min="13836" max="13836" width="5" style="6" customWidth="1"/>
    <col min="13837" max="13837" width="6.625" style="6" customWidth="1"/>
    <col min="13838" max="14083" width="9" style="6"/>
    <col min="14084" max="14084" width="5.75" style="6" customWidth="1"/>
    <col min="14085" max="14085" width="6.875" style="6" customWidth="1"/>
    <col min="14086" max="14086" width="9" style="6"/>
    <col min="14087" max="14087" width="4.375" style="6" customWidth="1"/>
    <col min="14088" max="14088" width="21" style="6" customWidth="1"/>
    <col min="14089" max="14089" width="7.75" style="6" customWidth="1"/>
    <col min="14090" max="14090" width="5.375" style="6" customWidth="1"/>
    <col min="14091" max="14091" width="9" style="6"/>
    <col min="14092" max="14092" width="5" style="6" customWidth="1"/>
    <col min="14093" max="14093" width="6.625" style="6" customWidth="1"/>
    <col min="14094" max="14339" width="9" style="6"/>
    <col min="14340" max="14340" width="5.75" style="6" customWidth="1"/>
    <col min="14341" max="14341" width="6.875" style="6" customWidth="1"/>
    <col min="14342" max="14342" width="9" style="6"/>
    <col min="14343" max="14343" width="4.375" style="6" customWidth="1"/>
    <col min="14344" max="14344" width="21" style="6" customWidth="1"/>
    <col min="14345" max="14345" width="7.75" style="6" customWidth="1"/>
    <col min="14346" max="14346" width="5.375" style="6" customWidth="1"/>
    <col min="14347" max="14347" width="9" style="6"/>
    <col min="14348" max="14348" width="5" style="6" customWidth="1"/>
    <col min="14349" max="14349" width="6.625" style="6" customWidth="1"/>
    <col min="14350" max="14595" width="9" style="6"/>
    <col min="14596" max="14596" width="5.75" style="6" customWidth="1"/>
    <col min="14597" max="14597" width="6.875" style="6" customWidth="1"/>
    <col min="14598" max="14598" width="9" style="6"/>
    <col min="14599" max="14599" width="4.375" style="6" customWidth="1"/>
    <col min="14600" max="14600" width="21" style="6" customWidth="1"/>
    <col min="14601" max="14601" width="7.75" style="6" customWidth="1"/>
    <col min="14602" max="14602" width="5.375" style="6" customWidth="1"/>
    <col min="14603" max="14603" width="9" style="6"/>
    <col min="14604" max="14604" width="5" style="6" customWidth="1"/>
    <col min="14605" max="14605" width="6.625" style="6" customWidth="1"/>
    <col min="14606" max="14851" width="9" style="6"/>
    <col min="14852" max="14852" width="5.75" style="6" customWidth="1"/>
    <col min="14853" max="14853" width="6.875" style="6" customWidth="1"/>
    <col min="14854" max="14854" width="9" style="6"/>
    <col min="14855" max="14855" width="4.375" style="6" customWidth="1"/>
    <col min="14856" max="14856" width="21" style="6" customWidth="1"/>
    <col min="14857" max="14857" width="7.75" style="6" customWidth="1"/>
    <col min="14858" max="14858" width="5.375" style="6" customWidth="1"/>
    <col min="14859" max="14859" width="9" style="6"/>
    <col min="14860" max="14860" width="5" style="6" customWidth="1"/>
    <col min="14861" max="14861" width="6.625" style="6" customWidth="1"/>
    <col min="14862" max="15107" width="9" style="6"/>
    <col min="15108" max="15108" width="5.75" style="6" customWidth="1"/>
    <col min="15109" max="15109" width="6.875" style="6" customWidth="1"/>
    <col min="15110" max="15110" width="9" style="6"/>
    <col min="15111" max="15111" width="4.375" style="6" customWidth="1"/>
    <col min="15112" max="15112" width="21" style="6" customWidth="1"/>
    <col min="15113" max="15113" width="7.75" style="6" customWidth="1"/>
    <col min="15114" max="15114" width="5.375" style="6" customWidth="1"/>
    <col min="15115" max="15115" width="9" style="6"/>
    <col min="15116" max="15116" width="5" style="6" customWidth="1"/>
    <col min="15117" max="15117" width="6.625" style="6" customWidth="1"/>
    <col min="15118" max="15363" width="9" style="6"/>
    <col min="15364" max="15364" width="5.75" style="6" customWidth="1"/>
    <col min="15365" max="15365" width="6.875" style="6" customWidth="1"/>
    <col min="15366" max="15366" width="9" style="6"/>
    <col min="15367" max="15367" width="4.375" style="6" customWidth="1"/>
    <col min="15368" max="15368" width="21" style="6" customWidth="1"/>
    <col min="15369" max="15369" width="7.75" style="6" customWidth="1"/>
    <col min="15370" max="15370" width="5.375" style="6" customWidth="1"/>
    <col min="15371" max="15371" width="9" style="6"/>
    <col min="15372" max="15372" width="5" style="6" customWidth="1"/>
    <col min="15373" max="15373" width="6.625" style="6" customWidth="1"/>
    <col min="15374" max="15619" width="9" style="6"/>
    <col min="15620" max="15620" width="5.75" style="6" customWidth="1"/>
    <col min="15621" max="15621" width="6.875" style="6" customWidth="1"/>
    <col min="15622" max="15622" width="9" style="6"/>
    <col min="15623" max="15623" width="4.375" style="6" customWidth="1"/>
    <col min="15624" max="15624" width="21" style="6" customWidth="1"/>
    <col min="15625" max="15625" width="7.75" style="6" customWidth="1"/>
    <col min="15626" max="15626" width="5.375" style="6" customWidth="1"/>
    <col min="15627" max="15627" width="9" style="6"/>
    <col min="15628" max="15628" width="5" style="6" customWidth="1"/>
    <col min="15629" max="15629" width="6.625" style="6" customWidth="1"/>
    <col min="15630" max="15875" width="9" style="6"/>
    <col min="15876" max="15876" width="5.75" style="6" customWidth="1"/>
    <col min="15877" max="15877" width="6.875" style="6" customWidth="1"/>
    <col min="15878" max="15878" width="9" style="6"/>
    <col min="15879" max="15879" width="4.375" style="6" customWidth="1"/>
    <col min="15880" max="15880" width="21" style="6" customWidth="1"/>
    <col min="15881" max="15881" width="7.75" style="6" customWidth="1"/>
    <col min="15882" max="15882" width="5.375" style="6" customWidth="1"/>
    <col min="15883" max="15883" width="9" style="6"/>
    <col min="15884" max="15884" width="5" style="6" customWidth="1"/>
    <col min="15885" max="15885" width="6.625" style="6" customWidth="1"/>
    <col min="15886" max="16131" width="9" style="6"/>
    <col min="16132" max="16132" width="5.75" style="6" customWidth="1"/>
    <col min="16133" max="16133" width="6.875" style="6" customWidth="1"/>
    <col min="16134" max="16134" width="9" style="6"/>
    <col min="16135" max="16135" width="4.375" style="6" customWidth="1"/>
    <col min="16136" max="16136" width="21" style="6" customWidth="1"/>
    <col min="16137" max="16137" width="7.75" style="6" customWidth="1"/>
    <col min="16138" max="16138" width="5.375" style="6" customWidth="1"/>
    <col min="16139" max="16139" width="9" style="6"/>
    <col min="16140" max="16140" width="5" style="6" customWidth="1"/>
    <col min="16141" max="16141" width="6.625" style="6" customWidth="1"/>
    <col min="16142" max="16384" width="9" style="6"/>
  </cols>
  <sheetData>
    <row r="1" spans="1:13">
      <c r="A1" s="6" t="s">
        <v>183</v>
      </c>
      <c r="B1" s="6" t="s">
        <v>184</v>
      </c>
      <c r="C1" s="6" t="s">
        <v>185</v>
      </c>
      <c r="D1" s="6" t="s">
        <v>186</v>
      </c>
      <c r="E1" s="6" t="s">
        <v>2</v>
      </c>
      <c r="F1" s="6" t="s">
        <v>187</v>
      </c>
      <c r="G1" s="6" t="s">
        <v>188</v>
      </c>
      <c r="H1" s="6" t="s">
        <v>189</v>
      </c>
      <c r="I1" s="6" t="s">
        <v>190</v>
      </c>
      <c r="J1" s="6" t="s">
        <v>191</v>
      </c>
      <c r="K1" s="6" t="s">
        <v>192</v>
      </c>
      <c r="L1" s="6" t="s">
        <v>193</v>
      </c>
      <c r="M1" s="6" t="s">
        <v>194</v>
      </c>
    </row>
    <row r="2" spans="1:13" outlineLevel="2">
      <c r="A2" s="6" t="s">
        <v>195</v>
      </c>
      <c r="B2" s="6" t="s">
        <v>196</v>
      </c>
      <c r="C2" s="6" t="s">
        <v>197</v>
      </c>
      <c r="D2" s="6" t="s">
        <v>198</v>
      </c>
      <c r="E2" s="6" t="s">
        <v>143</v>
      </c>
      <c r="F2" s="6" t="s">
        <v>199</v>
      </c>
      <c r="G2" s="6" t="s">
        <v>200</v>
      </c>
      <c r="H2" s="6" t="s">
        <v>26</v>
      </c>
      <c r="I2" s="6" t="s">
        <v>201</v>
      </c>
      <c r="J2" s="6" t="s">
        <v>202</v>
      </c>
      <c r="K2" s="6" t="s">
        <v>195</v>
      </c>
      <c r="L2" s="6" t="s">
        <v>203</v>
      </c>
      <c r="M2" s="6" t="s">
        <v>204</v>
      </c>
    </row>
    <row r="3" spans="1:13" outlineLevel="1">
      <c r="H3" s="7" t="s">
        <v>205</v>
      </c>
      <c r="I3" s="6">
        <f>SUBTOTAL(3,I2:I2)</f>
        <v>1</v>
      </c>
      <c r="M3" s="6">
        <f>SUBTOTAL(3,M2:M2)</f>
        <v>1</v>
      </c>
    </row>
    <row r="4" spans="1:13" outlineLevel="2">
      <c r="A4" s="6" t="s">
        <v>206</v>
      </c>
      <c r="B4" s="6" t="s">
        <v>207</v>
      </c>
      <c r="C4" s="6" t="s">
        <v>208</v>
      </c>
      <c r="D4" s="6" t="s">
        <v>209</v>
      </c>
      <c r="E4" s="6" t="s">
        <v>210</v>
      </c>
      <c r="F4" s="6" t="s">
        <v>211</v>
      </c>
      <c r="G4" s="6" t="s">
        <v>200</v>
      </c>
      <c r="H4" s="6" t="s">
        <v>212</v>
      </c>
      <c r="I4" s="6" t="s">
        <v>213</v>
      </c>
      <c r="J4" s="6" t="s">
        <v>214</v>
      </c>
      <c r="K4" s="6" t="s">
        <v>206</v>
      </c>
      <c r="L4" s="6" t="s">
        <v>215</v>
      </c>
      <c r="M4" s="6" t="s">
        <v>216</v>
      </c>
    </row>
    <row r="5" spans="1:13" outlineLevel="1">
      <c r="H5" s="7" t="s">
        <v>217</v>
      </c>
      <c r="I5" s="6">
        <f>SUBTOTAL(3,I4:I4)</f>
        <v>1</v>
      </c>
      <c r="M5" s="6">
        <f>SUBTOTAL(3,M4:M4)</f>
        <v>1</v>
      </c>
    </row>
    <row r="6" spans="1:13" outlineLevel="2">
      <c r="A6" s="6" t="s">
        <v>206</v>
      </c>
      <c r="B6" s="6" t="s">
        <v>218</v>
      </c>
      <c r="C6" s="6" t="s">
        <v>219</v>
      </c>
      <c r="D6" s="6" t="s">
        <v>220</v>
      </c>
      <c r="E6" s="6" t="s">
        <v>221</v>
      </c>
      <c r="F6" s="6" t="s">
        <v>222</v>
      </c>
      <c r="G6" s="6" t="s">
        <v>200</v>
      </c>
      <c r="H6" s="6" t="s">
        <v>223</v>
      </c>
      <c r="I6" s="6" t="s">
        <v>224</v>
      </c>
      <c r="J6" s="6" t="s">
        <v>214</v>
      </c>
      <c r="K6" s="6" t="s">
        <v>195</v>
      </c>
      <c r="L6" s="6" t="s">
        <v>203</v>
      </c>
      <c r="M6" s="6" t="s">
        <v>204</v>
      </c>
    </row>
    <row r="7" spans="1:13" outlineLevel="1">
      <c r="H7" s="7" t="s">
        <v>225</v>
      </c>
      <c r="I7" s="6">
        <f>SUBTOTAL(3,I6:I6)</f>
        <v>1</v>
      </c>
      <c r="M7" s="6">
        <f>SUBTOTAL(3,M6:M6)</f>
        <v>1</v>
      </c>
    </row>
    <row r="8" spans="1:13" outlineLevel="2">
      <c r="A8" s="6" t="s">
        <v>195</v>
      </c>
      <c r="B8" s="6" t="s">
        <v>226</v>
      </c>
      <c r="C8" s="6" t="s">
        <v>227</v>
      </c>
      <c r="D8" s="6" t="s">
        <v>228</v>
      </c>
      <c r="E8" s="6" t="s">
        <v>110</v>
      </c>
      <c r="F8" s="6" t="s">
        <v>229</v>
      </c>
      <c r="G8" s="6" t="s">
        <v>200</v>
      </c>
      <c r="H8" s="6" t="s">
        <v>230</v>
      </c>
      <c r="I8" s="6" t="s">
        <v>231</v>
      </c>
      <c r="J8" s="6" t="s">
        <v>214</v>
      </c>
      <c r="K8" s="6" t="s">
        <v>195</v>
      </c>
      <c r="L8" s="6" t="s">
        <v>232</v>
      </c>
      <c r="M8" s="6" t="s">
        <v>233</v>
      </c>
    </row>
    <row r="9" spans="1:13" outlineLevel="1">
      <c r="H9" s="7" t="s">
        <v>234</v>
      </c>
      <c r="I9" s="6">
        <f>SUBTOTAL(3,I8:I8)</f>
        <v>1</v>
      </c>
      <c r="M9" s="6">
        <f>SUBTOTAL(3,M8:M8)</f>
        <v>1</v>
      </c>
    </row>
    <row r="10" spans="1:13" outlineLevel="2">
      <c r="A10" s="6" t="s">
        <v>195</v>
      </c>
      <c r="B10" s="6" t="s">
        <v>196</v>
      </c>
      <c r="C10" s="6" t="s">
        <v>235</v>
      </c>
      <c r="D10" s="6" t="s">
        <v>236</v>
      </c>
      <c r="E10" s="6" t="s">
        <v>71</v>
      </c>
      <c r="F10" s="6" t="s">
        <v>237</v>
      </c>
      <c r="G10" s="6" t="s">
        <v>200</v>
      </c>
      <c r="H10" s="6" t="s">
        <v>174</v>
      </c>
      <c r="I10" s="6" t="s">
        <v>238</v>
      </c>
      <c r="J10" s="6" t="s">
        <v>214</v>
      </c>
      <c r="K10" s="6" t="s">
        <v>239</v>
      </c>
      <c r="L10" s="6" t="s">
        <v>240</v>
      </c>
      <c r="M10" s="6" t="s">
        <v>241</v>
      </c>
    </row>
    <row r="11" spans="1:13" outlineLevel="2">
      <c r="A11" s="6" t="s">
        <v>195</v>
      </c>
      <c r="B11" s="6" t="s">
        <v>196</v>
      </c>
      <c r="C11" s="6" t="s">
        <v>242</v>
      </c>
      <c r="D11" s="6" t="s">
        <v>243</v>
      </c>
      <c r="E11" s="6" t="s">
        <v>75</v>
      </c>
      <c r="F11" s="6" t="s">
        <v>237</v>
      </c>
      <c r="G11" s="6" t="s">
        <v>200</v>
      </c>
      <c r="H11" s="6" t="s">
        <v>174</v>
      </c>
      <c r="I11" s="6" t="s">
        <v>238</v>
      </c>
      <c r="J11" s="6" t="s">
        <v>202</v>
      </c>
      <c r="K11" s="6" t="s">
        <v>239</v>
      </c>
      <c r="L11" s="6" t="s">
        <v>240</v>
      </c>
      <c r="M11" s="6" t="s">
        <v>241</v>
      </c>
    </row>
    <row r="12" spans="1:13" outlineLevel="2">
      <c r="A12" s="6" t="s">
        <v>195</v>
      </c>
      <c r="B12" s="6" t="s">
        <v>196</v>
      </c>
      <c r="C12" s="6" t="s">
        <v>244</v>
      </c>
      <c r="D12" s="6" t="s">
        <v>245</v>
      </c>
      <c r="E12" s="6" t="s">
        <v>66</v>
      </c>
      <c r="F12" s="6" t="s">
        <v>237</v>
      </c>
      <c r="G12" s="6" t="s">
        <v>200</v>
      </c>
      <c r="H12" s="6" t="s">
        <v>174</v>
      </c>
      <c r="I12" s="6" t="s">
        <v>238</v>
      </c>
      <c r="J12" s="6" t="s">
        <v>202</v>
      </c>
      <c r="K12" s="6" t="s">
        <v>239</v>
      </c>
      <c r="L12" s="6" t="s">
        <v>240</v>
      </c>
      <c r="M12" s="6" t="s">
        <v>241</v>
      </c>
    </row>
    <row r="13" spans="1:13" outlineLevel="1">
      <c r="H13" s="7" t="s">
        <v>246</v>
      </c>
      <c r="I13" s="6">
        <f>SUBTOTAL(3,I10:I12)</f>
        <v>3</v>
      </c>
      <c r="M13" s="6">
        <f>SUBTOTAL(3,M10:M12)</f>
        <v>3</v>
      </c>
    </row>
    <row r="14" spans="1:13" outlineLevel="2">
      <c r="A14" s="6" t="s">
        <v>195</v>
      </c>
      <c r="B14" s="6" t="s">
        <v>196</v>
      </c>
      <c r="C14" s="6" t="s">
        <v>242</v>
      </c>
      <c r="D14" s="6" t="s">
        <v>243</v>
      </c>
      <c r="E14" s="6" t="s">
        <v>75</v>
      </c>
      <c r="F14" s="6" t="s">
        <v>247</v>
      </c>
      <c r="G14" s="6" t="s">
        <v>200</v>
      </c>
      <c r="H14" s="6" t="s">
        <v>248</v>
      </c>
      <c r="I14" s="6" t="s">
        <v>249</v>
      </c>
      <c r="J14" s="6" t="s">
        <v>202</v>
      </c>
      <c r="K14" s="6" t="s">
        <v>239</v>
      </c>
      <c r="L14" s="6" t="s">
        <v>232</v>
      </c>
      <c r="M14" s="6" t="s">
        <v>233</v>
      </c>
    </row>
    <row r="15" spans="1:13" outlineLevel="2">
      <c r="A15" s="6" t="s">
        <v>195</v>
      </c>
      <c r="B15" s="6" t="s">
        <v>196</v>
      </c>
      <c r="C15" s="6" t="s">
        <v>244</v>
      </c>
      <c r="D15" s="6" t="s">
        <v>245</v>
      </c>
      <c r="E15" s="6" t="s">
        <v>66</v>
      </c>
      <c r="F15" s="6" t="s">
        <v>247</v>
      </c>
      <c r="G15" s="6" t="s">
        <v>200</v>
      </c>
      <c r="H15" s="6" t="s">
        <v>248</v>
      </c>
      <c r="I15" s="6" t="s">
        <v>249</v>
      </c>
      <c r="J15" s="6" t="s">
        <v>202</v>
      </c>
      <c r="K15" s="6" t="s">
        <v>239</v>
      </c>
      <c r="L15" s="6" t="s">
        <v>232</v>
      </c>
      <c r="M15" s="6" t="s">
        <v>233</v>
      </c>
    </row>
    <row r="16" spans="1:13" outlineLevel="2">
      <c r="A16" s="6" t="s">
        <v>195</v>
      </c>
      <c r="B16" s="6" t="s">
        <v>196</v>
      </c>
      <c r="C16" s="6" t="s">
        <v>242</v>
      </c>
      <c r="D16" s="6" t="s">
        <v>243</v>
      </c>
      <c r="E16" s="6" t="s">
        <v>75</v>
      </c>
      <c r="F16" s="6" t="s">
        <v>247</v>
      </c>
      <c r="G16" s="6" t="s">
        <v>200</v>
      </c>
      <c r="H16" s="6" t="s">
        <v>248</v>
      </c>
      <c r="I16" s="6" t="s">
        <v>249</v>
      </c>
      <c r="J16" s="6" t="s">
        <v>202</v>
      </c>
      <c r="K16" s="6" t="s">
        <v>239</v>
      </c>
      <c r="L16" s="6" t="s">
        <v>232</v>
      </c>
      <c r="M16" s="6" t="s">
        <v>233</v>
      </c>
    </row>
    <row r="17" spans="1:13" outlineLevel="2">
      <c r="A17" s="6" t="s">
        <v>195</v>
      </c>
      <c r="B17" s="6" t="s">
        <v>196</v>
      </c>
      <c r="C17" s="6" t="s">
        <v>244</v>
      </c>
      <c r="D17" s="6" t="s">
        <v>245</v>
      </c>
      <c r="E17" s="6" t="s">
        <v>66</v>
      </c>
      <c r="F17" s="6" t="s">
        <v>247</v>
      </c>
      <c r="G17" s="6" t="s">
        <v>200</v>
      </c>
      <c r="H17" s="6" t="s">
        <v>248</v>
      </c>
      <c r="I17" s="6" t="s">
        <v>249</v>
      </c>
      <c r="J17" s="6" t="s">
        <v>202</v>
      </c>
      <c r="K17" s="6" t="s">
        <v>239</v>
      </c>
      <c r="L17" s="6" t="s">
        <v>232</v>
      </c>
      <c r="M17" s="6" t="s">
        <v>233</v>
      </c>
    </row>
    <row r="18" spans="1:13" outlineLevel="1">
      <c r="H18" s="7" t="s">
        <v>250</v>
      </c>
      <c r="I18" s="6">
        <f>SUBTOTAL(3,I14:I17)</f>
        <v>4</v>
      </c>
      <c r="M18" s="6">
        <f>SUBTOTAL(3,M14:M17)</f>
        <v>4</v>
      </c>
    </row>
    <row r="19" spans="1:13" outlineLevel="2">
      <c r="A19" s="6" t="s">
        <v>195</v>
      </c>
      <c r="B19" s="6" t="s">
        <v>196</v>
      </c>
      <c r="C19" s="6" t="s">
        <v>251</v>
      </c>
      <c r="D19" s="6" t="s">
        <v>252</v>
      </c>
      <c r="E19" s="6" t="s">
        <v>143</v>
      </c>
      <c r="F19" s="6" t="s">
        <v>253</v>
      </c>
      <c r="G19" s="6" t="s">
        <v>200</v>
      </c>
      <c r="H19" s="6" t="s">
        <v>174</v>
      </c>
      <c r="I19" s="6" t="s">
        <v>254</v>
      </c>
      <c r="J19" s="6" t="s">
        <v>214</v>
      </c>
      <c r="K19" s="6" t="s">
        <v>195</v>
      </c>
      <c r="L19" s="6" t="s">
        <v>232</v>
      </c>
      <c r="M19" s="6" t="s">
        <v>233</v>
      </c>
    </row>
    <row r="20" spans="1:13" outlineLevel="1">
      <c r="H20" s="7" t="s">
        <v>246</v>
      </c>
      <c r="I20" s="6">
        <f>SUBTOTAL(3,I19:I19)</f>
        <v>1</v>
      </c>
      <c r="M20" s="6">
        <f>SUBTOTAL(3,M19:M19)</f>
        <v>1</v>
      </c>
    </row>
    <row r="21" spans="1:13" outlineLevel="2">
      <c r="A21" s="6" t="s">
        <v>206</v>
      </c>
      <c r="B21" s="6" t="s">
        <v>255</v>
      </c>
      <c r="C21" s="6" t="s">
        <v>256</v>
      </c>
      <c r="D21" s="6" t="s">
        <v>257</v>
      </c>
      <c r="E21" s="6" t="s">
        <v>258</v>
      </c>
      <c r="F21" s="6" t="s">
        <v>259</v>
      </c>
      <c r="G21" s="6" t="s">
        <v>200</v>
      </c>
      <c r="H21" s="6" t="s">
        <v>260</v>
      </c>
      <c r="I21" s="6" t="s">
        <v>261</v>
      </c>
      <c r="J21" s="6" t="s">
        <v>214</v>
      </c>
      <c r="K21" s="6" t="s">
        <v>206</v>
      </c>
      <c r="L21" s="6" t="s">
        <v>232</v>
      </c>
      <c r="M21" s="6" t="s">
        <v>216</v>
      </c>
    </row>
    <row r="22" spans="1:13" outlineLevel="2">
      <c r="A22" s="6" t="s">
        <v>206</v>
      </c>
      <c r="B22" s="6" t="s">
        <v>255</v>
      </c>
      <c r="C22" s="6" t="s">
        <v>262</v>
      </c>
      <c r="D22" s="6" t="s">
        <v>263</v>
      </c>
      <c r="E22" s="6" t="s">
        <v>258</v>
      </c>
      <c r="F22" s="6" t="s">
        <v>259</v>
      </c>
      <c r="G22" s="6" t="s">
        <v>200</v>
      </c>
      <c r="H22" s="6" t="s">
        <v>260</v>
      </c>
      <c r="I22" s="6" t="s">
        <v>261</v>
      </c>
      <c r="J22" s="6" t="s">
        <v>214</v>
      </c>
      <c r="K22" s="6" t="s">
        <v>206</v>
      </c>
      <c r="L22" s="6" t="s">
        <v>232</v>
      </c>
      <c r="M22" s="6" t="s">
        <v>216</v>
      </c>
    </row>
    <row r="23" spans="1:13" outlineLevel="1">
      <c r="H23" s="7" t="s">
        <v>264</v>
      </c>
      <c r="I23" s="6">
        <f>SUBTOTAL(3,I21:I22)</f>
        <v>2</v>
      </c>
      <c r="M23" s="6">
        <f>SUBTOTAL(3,M21:M22)</f>
        <v>2</v>
      </c>
    </row>
    <row r="24" spans="1:13" outlineLevel="2">
      <c r="A24" s="6" t="s">
        <v>195</v>
      </c>
      <c r="B24" s="6" t="s">
        <v>226</v>
      </c>
      <c r="C24" s="6" t="s">
        <v>265</v>
      </c>
      <c r="D24" s="6" t="s">
        <v>266</v>
      </c>
      <c r="E24" s="6" t="s">
        <v>267</v>
      </c>
      <c r="F24" s="6" t="s">
        <v>268</v>
      </c>
      <c r="G24" s="6" t="s">
        <v>200</v>
      </c>
      <c r="H24" s="6" t="s">
        <v>170</v>
      </c>
      <c r="I24" s="6" t="s">
        <v>231</v>
      </c>
      <c r="J24" s="6" t="s">
        <v>214</v>
      </c>
      <c r="K24" s="6" t="s">
        <v>195</v>
      </c>
      <c r="L24" s="6" t="s">
        <v>232</v>
      </c>
      <c r="M24" s="6" t="s">
        <v>269</v>
      </c>
    </row>
    <row r="25" spans="1:13" outlineLevel="1">
      <c r="H25" s="7" t="s">
        <v>270</v>
      </c>
      <c r="I25" s="6">
        <f>SUBTOTAL(3,I24:I24)</f>
        <v>1</v>
      </c>
      <c r="M25" s="6">
        <f>SUBTOTAL(3,M24:M24)</f>
        <v>1</v>
      </c>
    </row>
    <row r="26" spans="1:13" outlineLevel="2">
      <c r="A26" s="6" t="s">
        <v>195</v>
      </c>
      <c r="B26" s="6" t="s">
        <v>157</v>
      </c>
      <c r="C26" s="6" t="s">
        <v>271</v>
      </c>
      <c r="D26" s="6" t="s">
        <v>272</v>
      </c>
      <c r="E26" s="6" t="s">
        <v>273</v>
      </c>
      <c r="F26" s="6" t="s">
        <v>274</v>
      </c>
      <c r="G26" s="6" t="s">
        <v>200</v>
      </c>
      <c r="H26" s="6" t="s">
        <v>275</v>
      </c>
      <c r="I26" s="6" t="s">
        <v>261</v>
      </c>
      <c r="J26" s="6" t="s">
        <v>214</v>
      </c>
      <c r="K26" s="6" t="s">
        <v>195</v>
      </c>
      <c r="L26" s="6" t="s">
        <v>232</v>
      </c>
      <c r="M26" s="6" t="s">
        <v>216</v>
      </c>
    </row>
    <row r="27" spans="1:13" outlineLevel="2">
      <c r="A27" s="6" t="s">
        <v>195</v>
      </c>
      <c r="B27" s="6" t="s">
        <v>218</v>
      </c>
      <c r="C27" s="6" t="s">
        <v>276</v>
      </c>
      <c r="D27" s="6" t="s">
        <v>277</v>
      </c>
      <c r="E27" s="6" t="s">
        <v>278</v>
      </c>
      <c r="F27" s="6" t="s">
        <v>274</v>
      </c>
      <c r="G27" s="6" t="s">
        <v>200</v>
      </c>
      <c r="H27" s="6" t="s">
        <v>275</v>
      </c>
      <c r="I27" s="6" t="s">
        <v>261</v>
      </c>
      <c r="J27" s="6" t="s">
        <v>214</v>
      </c>
      <c r="K27" s="6" t="s">
        <v>195</v>
      </c>
      <c r="L27" s="6" t="s">
        <v>232</v>
      </c>
      <c r="M27" s="6" t="s">
        <v>216</v>
      </c>
    </row>
    <row r="28" spans="1:13" outlineLevel="2">
      <c r="A28" s="6" t="s">
        <v>195</v>
      </c>
      <c r="B28" s="6" t="s">
        <v>218</v>
      </c>
      <c r="C28" s="6" t="s">
        <v>279</v>
      </c>
      <c r="D28" s="6" t="s">
        <v>280</v>
      </c>
      <c r="E28" s="6" t="s">
        <v>88</v>
      </c>
      <c r="F28" s="6" t="s">
        <v>274</v>
      </c>
      <c r="G28" s="6" t="s">
        <v>200</v>
      </c>
      <c r="H28" s="6" t="s">
        <v>275</v>
      </c>
      <c r="I28" s="6" t="s">
        <v>261</v>
      </c>
      <c r="J28" s="6" t="s">
        <v>214</v>
      </c>
      <c r="K28" s="6" t="s">
        <v>195</v>
      </c>
      <c r="L28" s="6" t="s">
        <v>232</v>
      </c>
      <c r="M28" s="6" t="s">
        <v>216</v>
      </c>
    </row>
    <row r="29" spans="1:13" outlineLevel="1">
      <c r="H29" s="7" t="s">
        <v>281</v>
      </c>
      <c r="I29" s="6">
        <f>SUBTOTAL(3,I26:I28)</f>
        <v>3</v>
      </c>
      <c r="M29" s="6">
        <f>SUBTOTAL(3,M26:M28)</f>
        <v>3</v>
      </c>
    </row>
    <row r="30" spans="1:13" outlineLevel="2">
      <c r="A30" s="6" t="s">
        <v>195</v>
      </c>
      <c r="B30" s="6" t="s">
        <v>157</v>
      </c>
      <c r="C30" s="6" t="s">
        <v>282</v>
      </c>
      <c r="D30" s="6" t="s">
        <v>283</v>
      </c>
      <c r="E30" s="6" t="s">
        <v>273</v>
      </c>
      <c r="F30" s="6" t="s">
        <v>284</v>
      </c>
      <c r="G30" s="6" t="s">
        <v>200</v>
      </c>
      <c r="H30" s="6" t="s">
        <v>285</v>
      </c>
      <c r="I30" s="6" t="s">
        <v>286</v>
      </c>
      <c r="J30" s="6" t="s">
        <v>214</v>
      </c>
      <c r="K30" s="6" t="s">
        <v>195</v>
      </c>
      <c r="L30" s="6" t="s">
        <v>232</v>
      </c>
      <c r="M30" s="6" t="s">
        <v>216</v>
      </c>
    </row>
    <row r="31" spans="1:13" outlineLevel="1">
      <c r="H31" s="7" t="s">
        <v>287</v>
      </c>
      <c r="I31" s="6">
        <f>SUBTOTAL(3,I30:I30)</f>
        <v>1</v>
      </c>
      <c r="M31" s="6">
        <f>SUBTOTAL(3,M30:M30)</f>
        <v>1</v>
      </c>
    </row>
    <row r="32" spans="1:13" outlineLevel="2">
      <c r="A32" s="6" t="s">
        <v>195</v>
      </c>
      <c r="B32" s="6" t="s">
        <v>196</v>
      </c>
      <c r="C32" s="6" t="s">
        <v>288</v>
      </c>
      <c r="D32" s="6" t="s">
        <v>289</v>
      </c>
      <c r="E32" s="6" t="s">
        <v>11</v>
      </c>
      <c r="F32" s="6" t="s">
        <v>290</v>
      </c>
      <c r="G32" s="6" t="s">
        <v>200</v>
      </c>
      <c r="H32" s="6" t="s">
        <v>291</v>
      </c>
      <c r="I32" s="6" t="s">
        <v>292</v>
      </c>
      <c r="J32" s="6" t="s">
        <v>214</v>
      </c>
      <c r="K32" s="6" t="s">
        <v>195</v>
      </c>
      <c r="L32" s="6" t="s">
        <v>232</v>
      </c>
      <c r="M32" s="6" t="s">
        <v>233</v>
      </c>
    </row>
    <row r="33" spans="1:13" outlineLevel="2">
      <c r="A33" s="6" t="s">
        <v>195</v>
      </c>
      <c r="B33" s="6" t="s">
        <v>196</v>
      </c>
      <c r="C33" s="6" t="s">
        <v>293</v>
      </c>
      <c r="D33" s="6" t="s">
        <v>294</v>
      </c>
      <c r="E33" s="6" t="s">
        <v>21</v>
      </c>
      <c r="F33" s="6" t="s">
        <v>290</v>
      </c>
      <c r="G33" s="6" t="s">
        <v>200</v>
      </c>
      <c r="H33" s="6" t="s">
        <v>291</v>
      </c>
      <c r="I33" s="6" t="s">
        <v>292</v>
      </c>
      <c r="J33" s="6" t="s">
        <v>214</v>
      </c>
      <c r="K33" s="6" t="s">
        <v>195</v>
      </c>
      <c r="L33" s="6" t="s">
        <v>232</v>
      </c>
      <c r="M33" s="6" t="s">
        <v>233</v>
      </c>
    </row>
    <row r="34" spans="1:13" outlineLevel="1">
      <c r="H34" s="7" t="s">
        <v>295</v>
      </c>
      <c r="I34" s="6">
        <f>SUBTOTAL(3,I32:I33)</f>
        <v>2</v>
      </c>
      <c r="M34" s="6">
        <f>SUBTOTAL(3,M32:M33)</f>
        <v>2</v>
      </c>
    </row>
    <row r="35" spans="1:13" outlineLevel="2">
      <c r="A35" s="6" t="s">
        <v>206</v>
      </c>
      <c r="B35" s="6" t="s">
        <v>207</v>
      </c>
      <c r="C35" s="6" t="s">
        <v>296</v>
      </c>
      <c r="D35" s="6" t="s">
        <v>297</v>
      </c>
      <c r="E35" s="6" t="s">
        <v>298</v>
      </c>
      <c r="F35" s="6" t="s">
        <v>299</v>
      </c>
      <c r="G35" s="6" t="s">
        <v>200</v>
      </c>
      <c r="H35" s="6" t="s">
        <v>35</v>
      </c>
      <c r="I35" s="6" t="s">
        <v>300</v>
      </c>
      <c r="J35" s="6" t="s">
        <v>214</v>
      </c>
      <c r="K35" s="6" t="s">
        <v>195</v>
      </c>
      <c r="L35" s="6" t="s">
        <v>203</v>
      </c>
      <c r="M35" s="6" t="s">
        <v>233</v>
      </c>
    </row>
    <row r="36" spans="1:13" outlineLevel="2">
      <c r="A36" s="6" t="s">
        <v>206</v>
      </c>
      <c r="B36" s="6" t="s">
        <v>207</v>
      </c>
      <c r="C36" s="6" t="s">
        <v>301</v>
      </c>
      <c r="D36" s="6" t="s">
        <v>302</v>
      </c>
      <c r="E36" s="6" t="s">
        <v>298</v>
      </c>
      <c r="F36" s="6" t="s">
        <v>299</v>
      </c>
      <c r="G36" s="6" t="s">
        <v>200</v>
      </c>
      <c r="H36" s="6" t="s">
        <v>35</v>
      </c>
      <c r="I36" s="6" t="s">
        <v>300</v>
      </c>
      <c r="J36" s="6" t="s">
        <v>214</v>
      </c>
      <c r="K36" s="6" t="s">
        <v>195</v>
      </c>
      <c r="L36" s="6" t="s">
        <v>203</v>
      </c>
      <c r="M36" s="6" t="s">
        <v>233</v>
      </c>
    </row>
    <row r="37" spans="1:13" outlineLevel="2">
      <c r="A37" s="6" t="s">
        <v>206</v>
      </c>
      <c r="B37" s="6" t="s">
        <v>207</v>
      </c>
      <c r="C37" s="6" t="s">
        <v>303</v>
      </c>
      <c r="D37" s="6" t="s">
        <v>304</v>
      </c>
      <c r="E37" s="6" t="s">
        <v>298</v>
      </c>
      <c r="F37" s="6" t="s">
        <v>299</v>
      </c>
      <c r="G37" s="6" t="s">
        <v>200</v>
      </c>
      <c r="H37" s="6" t="s">
        <v>35</v>
      </c>
      <c r="I37" s="6" t="s">
        <v>300</v>
      </c>
      <c r="J37" s="6" t="s">
        <v>214</v>
      </c>
      <c r="K37" s="6" t="s">
        <v>195</v>
      </c>
      <c r="L37" s="6" t="s">
        <v>203</v>
      </c>
      <c r="M37" s="6" t="s">
        <v>233</v>
      </c>
    </row>
    <row r="38" spans="1:13" outlineLevel="2">
      <c r="A38" s="6" t="s">
        <v>206</v>
      </c>
      <c r="B38" s="6" t="s">
        <v>207</v>
      </c>
      <c r="C38" s="6" t="s">
        <v>305</v>
      </c>
      <c r="D38" s="6" t="s">
        <v>306</v>
      </c>
      <c r="E38" s="6" t="s">
        <v>298</v>
      </c>
      <c r="F38" s="6" t="s">
        <v>299</v>
      </c>
      <c r="G38" s="6" t="s">
        <v>200</v>
      </c>
      <c r="H38" s="6" t="s">
        <v>35</v>
      </c>
      <c r="I38" s="6" t="s">
        <v>300</v>
      </c>
      <c r="J38" s="6" t="s">
        <v>214</v>
      </c>
      <c r="K38" s="6" t="s">
        <v>195</v>
      </c>
      <c r="L38" s="6" t="s">
        <v>203</v>
      </c>
      <c r="M38" s="6" t="s">
        <v>233</v>
      </c>
    </row>
    <row r="39" spans="1:13" outlineLevel="2">
      <c r="A39" s="6" t="s">
        <v>206</v>
      </c>
      <c r="B39" s="6" t="s">
        <v>207</v>
      </c>
      <c r="C39" s="6" t="s">
        <v>307</v>
      </c>
      <c r="D39" s="6" t="s">
        <v>308</v>
      </c>
      <c r="E39" s="6" t="s">
        <v>298</v>
      </c>
      <c r="F39" s="6" t="s">
        <v>299</v>
      </c>
      <c r="G39" s="6" t="s">
        <v>200</v>
      </c>
      <c r="H39" s="6" t="s">
        <v>35</v>
      </c>
      <c r="I39" s="6" t="s">
        <v>300</v>
      </c>
      <c r="J39" s="6" t="s">
        <v>214</v>
      </c>
      <c r="K39" s="6" t="s">
        <v>195</v>
      </c>
      <c r="L39" s="6" t="s">
        <v>203</v>
      </c>
      <c r="M39" s="6" t="s">
        <v>233</v>
      </c>
    </row>
    <row r="40" spans="1:13" outlineLevel="2">
      <c r="A40" s="6" t="s">
        <v>206</v>
      </c>
      <c r="B40" s="6" t="s">
        <v>207</v>
      </c>
      <c r="C40" s="6" t="s">
        <v>309</v>
      </c>
      <c r="D40" s="6" t="s">
        <v>310</v>
      </c>
      <c r="E40" s="6" t="s">
        <v>298</v>
      </c>
      <c r="F40" s="6" t="s">
        <v>299</v>
      </c>
      <c r="G40" s="6" t="s">
        <v>200</v>
      </c>
      <c r="H40" s="6" t="s">
        <v>35</v>
      </c>
      <c r="I40" s="6" t="s">
        <v>300</v>
      </c>
      <c r="J40" s="6" t="s">
        <v>214</v>
      </c>
      <c r="K40" s="6" t="s">
        <v>195</v>
      </c>
      <c r="L40" s="6" t="s">
        <v>203</v>
      </c>
      <c r="M40" s="6" t="s">
        <v>233</v>
      </c>
    </row>
    <row r="41" spans="1:13" outlineLevel="2">
      <c r="A41" s="6" t="s">
        <v>206</v>
      </c>
      <c r="B41" s="6" t="s">
        <v>207</v>
      </c>
      <c r="C41" s="6" t="s">
        <v>311</v>
      </c>
      <c r="D41" s="6" t="s">
        <v>312</v>
      </c>
      <c r="E41" s="6" t="s">
        <v>313</v>
      </c>
      <c r="F41" s="6" t="s">
        <v>299</v>
      </c>
      <c r="G41" s="6" t="s">
        <v>200</v>
      </c>
      <c r="H41" s="6" t="s">
        <v>35</v>
      </c>
      <c r="I41" s="6" t="s">
        <v>300</v>
      </c>
      <c r="J41" s="6" t="s">
        <v>214</v>
      </c>
      <c r="K41" s="6" t="s">
        <v>195</v>
      </c>
      <c r="L41" s="6" t="s">
        <v>203</v>
      </c>
      <c r="M41" s="6" t="s">
        <v>233</v>
      </c>
    </row>
    <row r="42" spans="1:13" outlineLevel="2">
      <c r="A42" s="6" t="s">
        <v>206</v>
      </c>
      <c r="B42" s="6" t="s">
        <v>207</v>
      </c>
      <c r="C42" s="6" t="s">
        <v>314</v>
      </c>
      <c r="D42" s="6" t="s">
        <v>315</v>
      </c>
      <c r="E42" s="6" t="s">
        <v>313</v>
      </c>
      <c r="F42" s="6" t="s">
        <v>299</v>
      </c>
      <c r="G42" s="6" t="s">
        <v>200</v>
      </c>
      <c r="H42" s="6" t="s">
        <v>35</v>
      </c>
      <c r="I42" s="6" t="s">
        <v>300</v>
      </c>
      <c r="J42" s="6" t="s">
        <v>214</v>
      </c>
      <c r="K42" s="6" t="s">
        <v>195</v>
      </c>
      <c r="L42" s="6" t="s">
        <v>203</v>
      </c>
      <c r="M42" s="6" t="s">
        <v>233</v>
      </c>
    </row>
    <row r="43" spans="1:13" outlineLevel="2">
      <c r="A43" s="6" t="s">
        <v>195</v>
      </c>
      <c r="B43" s="6" t="s">
        <v>226</v>
      </c>
      <c r="C43" s="6" t="s">
        <v>316</v>
      </c>
      <c r="D43" s="6" t="s">
        <v>317</v>
      </c>
      <c r="E43" s="6" t="s">
        <v>318</v>
      </c>
      <c r="F43" s="6" t="s">
        <v>299</v>
      </c>
      <c r="G43" s="6" t="s">
        <v>200</v>
      </c>
      <c r="H43" s="6" t="s">
        <v>35</v>
      </c>
      <c r="I43" s="6" t="s">
        <v>300</v>
      </c>
      <c r="J43" s="6" t="s">
        <v>214</v>
      </c>
      <c r="K43" s="6" t="s">
        <v>195</v>
      </c>
      <c r="L43" s="6" t="s">
        <v>203</v>
      </c>
      <c r="M43" s="6" t="s">
        <v>233</v>
      </c>
    </row>
    <row r="44" spans="1:13" outlineLevel="1">
      <c r="H44" s="7" t="s">
        <v>319</v>
      </c>
      <c r="I44" s="6">
        <f>SUBTOTAL(3,I35:I43)</f>
        <v>9</v>
      </c>
      <c r="M44" s="6">
        <f>SUBTOTAL(3,M35:M43)</f>
        <v>9</v>
      </c>
    </row>
    <row r="45" spans="1:13" outlineLevel="2">
      <c r="A45" s="6" t="s">
        <v>195</v>
      </c>
      <c r="B45" s="6" t="s">
        <v>196</v>
      </c>
      <c r="C45" s="6" t="s">
        <v>197</v>
      </c>
      <c r="D45" s="6" t="s">
        <v>198</v>
      </c>
      <c r="E45" s="6" t="s">
        <v>143</v>
      </c>
      <c r="F45" s="6" t="s">
        <v>320</v>
      </c>
      <c r="G45" s="6" t="s">
        <v>200</v>
      </c>
      <c r="H45" s="6" t="s">
        <v>150</v>
      </c>
      <c r="I45" s="6" t="s">
        <v>238</v>
      </c>
      <c r="J45" s="6" t="s">
        <v>202</v>
      </c>
      <c r="K45" s="6" t="s">
        <v>195</v>
      </c>
      <c r="L45" s="6" t="s">
        <v>232</v>
      </c>
      <c r="M45" s="6" t="s">
        <v>233</v>
      </c>
    </row>
    <row r="46" spans="1:13" outlineLevel="1">
      <c r="H46" s="7" t="s">
        <v>321</v>
      </c>
      <c r="I46" s="6">
        <f>SUBTOTAL(3,I45:I45)</f>
        <v>1</v>
      </c>
      <c r="M46" s="6">
        <f>SUBTOTAL(3,M45:M45)</f>
        <v>1</v>
      </c>
    </row>
    <row r="47" spans="1:13">
      <c r="H47" s="7" t="s">
        <v>322</v>
      </c>
      <c r="I47" s="6">
        <f>SUBTOTAL(3,I2:I45)</f>
        <v>31</v>
      </c>
      <c r="M47" s="6">
        <f>SUBTOTAL(3,M2:M45)</f>
        <v>31</v>
      </c>
    </row>
  </sheetData>
  <phoneticPr fontId="8" type="noConversion"/>
  <pageMargins left="0.75" right="0.75" top="0.21" bottom="0.2" header="0.17" footer="0.18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19周</vt:lpstr>
      <vt:lpstr>重修名单</vt:lpstr>
      <vt:lpstr>Sheet3</vt:lpstr>
      <vt:lpstr>'19周'!Print_Titles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2020-12-23T07:28:35Z</dcterms:created>
  <dcterms:modified xsi:type="dcterms:W3CDTF">2020-12-28T09:16:54Z</dcterms:modified>
</cp:coreProperties>
</file>